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4240" windowHeight="13740" activeTab="1"/>
  </bookViews>
  <sheets>
    <sheet name="Tổng hợp" sheetId="1" r:id="rId1"/>
    <sheet name="TTCN 05.2018" sheetId="2" r:id="rId2"/>
    <sheet name="Compatibility Report" sheetId="3" r:id="rId3"/>
  </sheets>
  <definedNames/>
  <calcPr fullCalcOnLoad="1"/>
</workbook>
</file>

<file path=xl/sharedStrings.xml><?xml version="1.0" encoding="utf-8"?>
<sst xmlns="http://schemas.openxmlformats.org/spreadsheetml/2006/main" count="534" uniqueCount="429">
  <si>
    <t xml:space="preserve"> DANH SÁCH TRUNG TÂM NGOẠI NGỮ TIN HỌC VÀ NGHIỆP VỤ CHUYÊN NGÀNH NGẮN HẠN </t>
  </si>
  <si>
    <t>Trung tâm đào tạo ngành nghề công nghệ cao  (Cenlatec)</t>
  </si>
  <si>
    <t>Trung tâm đào tạo Nguồn lực Việt – Cty TNHH dịch vụ doanh nghiệp Nguồn lực Việt</t>
  </si>
  <si>
    <t>Tầng 2, tòa nhà Kinh Đô, Tây Sơn, Đống Đa hangnt@vietsourcing.com</t>
  </si>
  <si>
    <t>- Tài chính kế toán</t>
  </si>
  <si>
    <t>- Quản trị doanh nghiệp</t>
  </si>
  <si>
    <t>Trung tâm dạy nghề quận Hai Bà Trưng</t>
  </si>
  <si>
    <t>0436658895</t>
  </si>
  <si>
    <t>-Tin học cơ bản và văn phòng</t>
  </si>
  <si>
    <t>Công ty cổ phần quốc tế Vietsea</t>
  </si>
  <si>
    <t>Trung tâm đào tạo nguồn nhân lực quốc tế IMS</t>
  </si>
  <si>
    <t>Công ty cổ phần học viện doanh nhân LP Việt Nam</t>
  </si>
  <si>
    <t>Số 66 Trần Thái Tông, Dịch Vọng, Cầu Giấy, Hà Nội</t>
  </si>
  <si>
    <t>Viện đào tạo Kế toán Đức Minh</t>
  </si>
  <si>
    <t>Số 499 đường Hoàng Quốc Việt, Từ Liêm, Hà Nội</t>
  </si>
  <si>
    <t xml:space="preserve">   TA thương mại</t>
  </si>
  <si>
    <t xml:space="preserve">    kế toán nâng cao</t>
  </si>
  <si>
    <t>P2606, toà nhà 29 T2, Hoàng Đạo Thuý, Trung Hoà, Cầu Giấy</t>
  </si>
  <si>
    <t>Nguyễn Thị Bích Liên 0982888515</t>
  </si>
  <si>
    <t>Trung tâm Đào tạo Ngoại ngữ - Công ty CP Đào tạo nghề  Đông Dương</t>
  </si>
  <si>
    <t>18 Yết Kiêu Hoàn Kiếm, Hà Nội</t>
  </si>
  <si>
    <t>Trung tâm đào tạo và phát triển nguồn lực M-Talent</t>
  </si>
  <si>
    <t xml:space="preserve">    dịch vụ</t>
  </si>
  <si>
    <t>Công ty TNHH tổ chức đào tạo doanh nhân QPA</t>
  </si>
  <si>
    <t xml:space="preserve"> - Chương trình đào tạo doanh nhân</t>
  </si>
  <si>
    <t>tổ 2, cụm 1, Xuân La, Tây Hồ, Hà  Nội</t>
  </si>
  <si>
    <t>-    Tiếng Anh chuyên ngành</t>
  </si>
  <si>
    <t>-    Tiếng Anh trẻ em</t>
  </si>
  <si>
    <t>-    Kỹ nang mềm (kỹ năn giao tiếp và</t>
  </si>
  <si>
    <t xml:space="preserve">     bán hàng chuyên nghiệp)</t>
  </si>
  <si>
    <t xml:space="preserve">-   Quan hệ  khách hàng,            </t>
  </si>
  <si>
    <t>-    Giao dịch viên,</t>
  </si>
  <si>
    <t>-    Thanh toán quốc tế,</t>
  </si>
  <si>
    <t xml:space="preserve">-    Kế toán tổng hợp                 </t>
  </si>
  <si>
    <t>-    Kế toán máy (Excel, Fast, Misa)</t>
  </si>
  <si>
    <t>-    Kiểm toán báo cáo tài chính</t>
  </si>
  <si>
    <t>Sàn KT-TM và DV khu nhà ở CBCS CSTT –CAHN, phường Yên Hoà, Cầu Giấy, thành phố Hà Nội</t>
  </si>
  <si>
    <t>Trung tâm đào tạo Crescom  Vietnam</t>
  </si>
  <si>
    <t>Trung tâm đào tạo Tin học Phát triển Phần mềm Hà Nội- Công ty TNHH Tester Hà Nội</t>
  </si>
  <si>
    <t>Trung tâm đào tạo Kỹ năng Think Big</t>
  </si>
  <si>
    <t>Trung tâm giáo dục Master iced- Công ty CP đầu tư phát triển giáo dục cộng đồng</t>
  </si>
  <si>
    <t>Tin học ứng dụng</t>
  </si>
  <si>
    <t>Tiếng Anh, Tiếng anh chuyên ngành</t>
  </si>
  <si>
    <t>Luyện thi Toeic, Toefl, IELTS</t>
  </si>
  <si>
    <t>Tiếng Trung, Tiếng Nhật, Tiếng Hàn</t>
  </si>
  <si>
    <t>Nghiệp vụ Kinh doanh xuất nhập khẩu và thủ tục hải quan</t>
  </si>
  <si>
    <t>Tài chính – Ngân hàng</t>
  </si>
  <si>
    <t>Nghiệp vụ hành chính – Văn thư</t>
  </si>
  <si>
    <t>Nghiệp vụ thông tin thư viện</t>
  </si>
  <si>
    <t>Nghiệp vụ du lịch, nghiệp vụ kế toán</t>
  </si>
  <si>
    <t>Số 40, ngõ 20, đường Mỹ Đình, phường Mỹ Đình 2, quận Nam Từ Liêm</t>
  </si>
  <si>
    <t>Tiếng Anh cho trẻ em</t>
  </si>
  <si>
    <t>Tiếng Hàn cho trẻ em</t>
  </si>
  <si>
    <t>Tiếng Nhật cho trẻ em</t>
  </si>
  <si>
    <t xml:space="preserve"> Tiếng Trung cho trẻ em </t>
  </si>
  <si>
    <t>Trung tâm Dịch vụ việc làm Hà Nội</t>
  </si>
  <si>
    <t>Tiếng Hàn dành cho người xuất khẩu lao động</t>
  </si>
  <si>
    <t>Trung tâm Kế toán Việt Anh</t>
  </si>
  <si>
    <t>Số 143 B, đường Cửu Việt 2, Trâu Quỳ, Gia Lâm</t>
  </si>
  <si>
    <t>Đinh Thị Thúy Quỳnh</t>
  </si>
  <si>
    <t>Trung tâm đào tạo EDUCA</t>
  </si>
  <si>
    <t>Trung tâm đào tạo  Montessori</t>
  </si>
  <si>
    <t>Tòa Nhà T&amp;H, lô 21 phường Nghĩa Đô, quận Cầu Giấy, Hà Nội</t>
  </si>
  <si>
    <t>STT</t>
  </si>
  <si>
    <t xml:space="preserve">- tiếng Anh chuyên ngành kế toán </t>
  </si>
  <si>
    <t>Tên đơn vị</t>
  </si>
  <si>
    <t>Địa chỉ</t>
  </si>
  <si>
    <t>Giám đốc</t>
  </si>
  <si>
    <t>Bà Trần Thị Hồng Nhung
0948371111</t>
  </si>
  <si>
    <t>Kỹ năng tư duy cho trẻ từ 4-12 tuổi</t>
  </si>
  <si>
    <t>Ông Nguyễn Đình Phúc
0912201337</t>
  </si>
  <si>
    <t>Bà Hồ Thị Như Hoa
0994016879</t>
  </si>
  <si>
    <t>Trung tâm Ngoại ngữ Hà Nội -Công ty CP giáo dục quốc tế Trí Tài</t>
  </si>
  <si>
    <t>Bà Hoàng Mỹ Anh
0903200183</t>
  </si>
  <si>
    <t>Bà Trần Thị Tuyết Mai
0936322169</t>
  </si>
  <si>
    <t>Tầng 3,  tòa nhà 25T2, N05, Hoàng Đạo Thúy, Trung Hòa, Cầu Giấy. 0435574074</t>
  </si>
  <si>
    <t>Bà Lê Thị Minh Phượng
0912375418</t>
  </si>
  <si>
    <t>Tiếng Nhật, Tiếng Anh, tiếng Trung 
(phục vụ XKLĐ)</t>
  </si>
  <si>
    <t>Trung tâm ngoại ngữ Haato</t>
  </si>
  <si>
    <t>Bà Phạm Thị Nhung
0914377437</t>
  </si>
  <si>
    <t>Tiếng Nhật (cấp độ 1-3)</t>
  </si>
  <si>
    <t>Tiếng Trung (cấp độ 1-3)</t>
  </si>
  <si>
    <t>Bà Nguyễn Lan Anh
0912316334</t>
  </si>
  <si>
    <t>Bà Nguyễn Thị Thiệu
0988077083</t>
  </si>
  <si>
    <t>Tiếng Anh cho trẻ em
- Tiếng Anh nghe nói cơ bản
- Ngữ pháp Tiếng Anh cơ bản
- Tiếng Anh chuyên ngành kinh doanh</t>
  </si>
  <si>
    <t>Ông Nguyễn Việt Anh
0966040268</t>
  </si>
  <si>
    <t>Ông Phan Anh Lưu
0983084772</t>
  </si>
  <si>
    <t>Kỹ năng làm việc
Đào tạo thiết lập và quản lí dự án chuyên nghiệp
 Kỹ năng quản lí
- Kỹ năng dành cho tổ chức
- Đào tạo giảng viên nội bộ</t>
  </si>
  <si>
    <t>Ông Nguyễn Liên Phương
0912133903</t>
  </si>
  <si>
    <t>Kiểm toán báo cáo quyết toán vốn đầu tư</t>
  </si>
  <si>
    <t>Ông Vũ Việt Hưng
0906522889</t>
  </si>
  <si>
    <t>Ông Triệu Văn Dương
0902026683</t>
  </si>
  <si>
    <t>Ông Nguyễn Đức Thuận
0913599944</t>
  </si>
  <si>
    <t>Kỹ năng tư duy cơ bản (tư duy tài năng)
- Kỹ năng tư duy nâng cao (tư duy thành đạt)
- Kỹ năng phát triển mối quan hệ cá nhân
- Xây dựng chiến lược phát triển bản thân
- Kỹ năng nói trước công chúng</t>
  </si>
  <si>
    <t xml:space="preserve">Bà Vũ Thị Anh Hoài
0915108509
</t>
  </si>
  <si>
    <t>Bà Lã Thúy Hường</t>
  </si>
  <si>
    <t>Bà Nguyễn Phương Hằng
0904592233</t>
  </si>
  <si>
    <t>Bà Nguyễn Thị Hải Yến
0912090988</t>
  </si>
  <si>
    <t>Bà Nguyễn THị Hoài Phương
0912177013</t>
  </si>
  <si>
    <t>Ông Nguyễn Thế Vinh
0936016688</t>
  </si>
  <si>
    <t>04-62510424</t>
  </si>
  <si>
    <t>Bà Đỗ Thị Thu Huyền
/0973791092</t>
  </si>
  <si>
    <t xml:space="preserve">Bà Bùi Thị Bình </t>
  </si>
  <si>
    <t>Bà Hà Thị Tuyết Nhung 
0934487781</t>
  </si>
  <si>
    <t>Trung tâm đào tạo chương trình bàn tính và số học IQ Việt Nam</t>
  </si>
  <si>
    <t>Trung tâm tư vấn và đào tạo ngoại ngữ MITA</t>
  </si>
  <si>
    <t>Ông Kiều Đình Lĩnh
0962655133</t>
  </si>
  <si>
    <t>Bà Trần Thị Việt Hà
0982301616</t>
  </si>
  <si>
    <t>Kỹ năng mềm trong môi trường NN
Kiến thức về dinh dưỡng và thực phẩm
Kỹ năng làm đồ dùng đồ chơi</t>
  </si>
  <si>
    <t>Tầng 3,  110 Nguyễn Ngọc Nại, Khương  Mai, Thanh Xuân, Hà Nội
Tầng 7, nhà số 1, ngõ 329, Cầu Giấy, HN</t>
  </si>
  <si>
    <t>Trung tâm đào tạo và bồi dưỡng ngắn hạn Nam Triều</t>
  </si>
  <si>
    <t>Công ty cổ phần tư vấn, đào tạo và xúc tiến đầu tư Apex</t>
  </si>
  <si>
    <t>Xây dựng chiến lược cạnh tranh và tổ chức sự kiện,
-  Kỹ năng bán hàng chuyên nghiệp.</t>
  </si>
  <si>
    <t xml:space="preserve">Nguyễn Phong Phú        </t>
  </si>
  <si>
    <t>Ông Đào Hải
0912981111</t>
  </si>
  <si>
    <t>Nhập môn PP giáo dục Montessori</t>
  </si>
  <si>
    <t xml:space="preserve">Tầng 26, Tháp A –TNR Tower 54A Nguyễn Chí Thanh, Láng Thượng, Đống Đa, Hà Nội
04-32484678            Email: daotao@mtalent.com.vn </t>
  </si>
  <si>
    <t xml:space="preserve"> Trung tâm đào tạo truyền thông và mỹ thuật Master Media-Công ty Cổ phần truyền thông Laser-Ad </t>
  </si>
  <si>
    <t>Thiết kế nội thất,
-  Thiết kế kiến trúc,
-  Thiết kế đồ họa.</t>
  </si>
  <si>
    <t xml:space="preserve">Nguyễn Doãn Sơn  
0977.69.3286         </t>
  </si>
  <si>
    <t>Trường PT Năng Khiếu TDTT Hà Nội, đường Lê Đức Thọ, Mỹ Đình II, Nam Từ Liêm, Hà Nội</t>
  </si>
  <si>
    <t>Nhật Ngữ sơ cấp</t>
  </si>
  <si>
    <t>Trung tâm Nhật ngữ Mirai -
Cty CP đầu tư và phát triển giáo dục An Khang VN</t>
  </si>
  <si>
    <t xml:space="preserve">Ông Nguyễn Phương Hồng
</t>
  </si>
  <si>
    <t>Số 23, lô 1b, Trung Yên 11, Cầu Giấy
04-37831850</t>
  </si>
  <si>
    <t xml:space="preserve"> Ngoại ngữ: TA giao tiếp, chuyên ngành Dược</t>
  </si>
  <si>
    <t xml:space="preserve"> Số 17 Ngõ 59 Láng Hạ, Thành Công, Ba Đình, Hà Nội  (04) 39386778     </t>
  </si>
  <si>
    <t xml:space="preserve">
Bà Đỗ Thùy Dương
979911311</t>
  </si>
  <si>
    <t>Số 10 Chương Dương Độ,
 Hoàn Kiếm, Hà Nội</t>
  </si>
  <si>
    <t>Trung tâm văn hoá thanh thiếu niên quận Long Biên
Tầng 4, số 51 Lê Đại Hành, HBT</t>
  </si>
  <si>
    <t xml:space="preserve"> P2105, Chung cư B4, Kim Liên, Phạm Ngọc Thạch, Đống Đa, Hà Nội
 04- 36750975</t>
  </si>
  <si>
    <t>Tầng 3, Tòa Nhà DETECH, Số 8A, Tôn Thất Thuyết, Mỹ Đình 2, Nam Từ Liêm, Hà Nội
04-32123062</t>
  </si>
  <si>
    <t>Tiếng Anh luyện thi Toiec,IELTS, TOEFL</t>
  </si>
  <si>
    <t>Tầng7, số 273, phố Đội Cấn, phường Ngọc Hà, Quận Ba Đình, TP Hà Nội
04. 3232.1999</t>
  </si>
  <si>
    <t xml:space="preserve">
Số 3, ngõ 73, Hoàng Ngân, Nhân Chính, Thanh Xuân, Hà Nội
0936449382</t>
  </si>
  <si>
    <t>Ông Phạm Trung Thành          
0973977533</t>
  </si>
  <si>
    <t>Số 2A Nguyễn Đình Chiểu,
Q. Hai Bà Trưng
04-39433701</t>
  </si>
  <si>
    <r>
      <t xml:space="preserve">Số 96-98, tổ 3, phường Đức Thắng, quận Bắc Từ Liêm, Hà Nội
Điện thoại: 0466609123          Email: </t>
    </r>
    <r>
      <rPr>
        <sz val="12"/>
        <color indexed="10"/>
        <rFont val="Times New Roman"/>
        <family val="1"/>
      </rPr>
      <t>iced.dh@gmail.com</t>
    </r>
  </si>
  <si>
    <t>Số 11, ngõ 72, Nguyễn Trãi, Thanh Xuân, Hà Nội
04-35571836</t>
  </si>
  <si>
    <t>Trung tâm Tin học Cộng đồng 
Công ty TNHH GD &amp; ĐT Sáng Thành</t>
  </si>
  <si>
    <t>19/376, Khương Đình, Hạ Đình, Thanh Xuân, Hà Nội
04-22113773</t>
  </si>
  <si>
    <t>190 Lò Đúc, Đông Mác, 
Hai Bà Trưng, Hà Nội</t>
  </si>
  <si>
    <t>Tầng 5, Tòa nhà 21, ngõ 133 Thái Hà, phường Trung Liệt, quận Đống Đa, Hà Nội
0985258199</t>
  </si>
  <si>
    <t xml:space="preserve">Tầng 5 tòa nhà T&amp;H, lô 21,
 tổ 49, Nghĩa Đô, Cầu Giấy, Hà Nội
</t>
  </si>
  <si>
    <t>Phan Bích Ngọc
0979688881</t>
  </si>
  <si>
    <t>Đỗ Phương Linh
0 981167868</t>
  </si>
  <si>
    <t>Bà Nguyễn Hồng Quang
0983272434</t>
  </si>
  <si>
    <t>Nội dung đào tạo</t>
  </si>
  <si>
    <t>Thời hạn</t>
  </si>
  <si>
    <t>tháng 4.2017</t>
  </si>
  <si>
    <t>tháng 4.2019</t>
  </si>
  <si>
    <t>tháng 1/2018</t>
  </si>
  <si>
    <t xml:space="preserve"> tháng 10/2016</t>
  </si>
  <si>
    <t xml:space="preserve"> tháng 10/2018</t>
  </si>
  <si>
    <t>tháng 3/2017</t>
  </si>
  <si>
    <t>tháng T6/2017</t>
  </si>
  <si>
    <t>tháng 6/2017</t>
  </si>
  <si>
    <t>tháng 3/2019</t>
  </si>
  <si>
    <t>tháng 6/2019</t>
  </si>
  <si>
    <t>tháng 9/2017</t>
  </si>
  <si>
    <t>tháng T4/2017</t>
  </si>
  <si>
    <t>tháng T4/2019</t>
  </si>
  <si>
    <t>tháng 12/2017</t>
  </si>
  <si>
    <t xml:space="preserve"> tháng 3/2017</t>
  </si>
  <si>
    <t>tháng 8/2016</t>
  </si>
  <si>
    <t>tháng 8/2018</t>
  </si>
  <si>
    <t>tháng 8/2017</t>
  </si>
  <si>
    <t>tháng 9/2016</t>
  </si>
  <si>
    <t>tháng 11/2016</t>
  </si>
  <si>
    <t>thang 9/2017</t>
  </si>
  <si>
    <t>tháng 5/2017</t>
  </si>
  <si>
    <t>tháng 5/2019</t>
  </si>
  <si>
    <t>tháng 8/2019</t>
  </si>
  <si>
    <t>Trung tâm nghiên cứu đào tạo và phát triển nguồn nhân lực -Công ty cổ phần giáo dục Việt Nam</t>
  </si>
  <si>
    <t xml:space="preserve"> tháng 7/2016</t>
  </si>
  <si>
    <t xml:space="preserve"> tháng 7/2018</t>
  </si>
  <si>
    <t>tháng 10.2016</t>
  </si>
  <si>
    <t xml:space="preserve"> tháng 10.2018</t>
  </si>
  <si>
    <t xml:space="preserve"> tháng 1.2016</t>
  </si>
  <si>
    <t xml:space="preserve"> tháng 1.2018</t>
  </si>
  <si>
    <t>tháng 6.2016</t>
  </si>
  <si>
    <t>tháng 6.2018</t>
  </si>
  <si>
    <t>tháng 6.2019</t>
  </si>
  <si>
    <t>tháng 12.2016</t>
  </si>
  <si>
    <t>tháng 12.2018</t>
  </si>
  <si>
    <t>tháng 12.2015</t>
  </si>
  <si>
    <t>tháng 12.2017</t>
  </si>
  <si>
    <t>tháng 5/2018</t>
  </si>
  <si>
    <t>tháng 11/2018</t>
  </si>
  <si>
    <t>tháng 7/2017</t>
  </si>
  <si>
    <t>tháng 7/2019</t>
  </si>
  <si>
    <t>tháng 3/2018</t>
  </si>
  <si>
    <t>tháng 7.2016</t>
  </si>
  <si>
    <t>tháng 7.2018</t>
  </si>
  <si>
    <t>tháng 10/2016</t>
  </si>
  <si>
    <t>tháng 10/2018</t>
  </si>
  <si>
    <t>tháng 10/2017</t>
  </si>
  <si>
    <t>Đọc kiểm tra BC TC, Lập BCTC bằng TA</t>
  </si>
  <si>
    <t>Tiếng Hàn, Tiếng Nhật chuyên ngành
Tiếng Việt cho người nước ngoài</t>
  </si>
  <si>
    <t>Trung tâm đào tạo SSS-Công ty CP Hội tụ nhân tài</t>
  </si>
  <si>
    <t>Trung tâm đào tạo Công nghệ Thông  tin -Hội tự động hóa Việt Nam</t>
  </si>
  <si>
    <t>Trung tâm đào tạo ngoại ngữ EFLC-Hội ngôn ngữ học Việt Nam</t>
  </si>
  <si>
    <t>Trung tâm đào tạo mỹ thuật và thiết kế nội ngoại thất AWE-Công ty  cổ phần DIBRAND</t>
  </si>
  <si>
    <t xml:space="preserve">Thời gian
cấp phép </t>
  </si>
  <si>
    <t>Ông Qoách Văn Long
0945107829</t>
  </si>
  <si>
    <t>UỶ BAN NHÂN DÂN THÀNH PHỐ HÀ NỘI</t>
  </si>
  <si>
    <t xml:space="preserve">          SỞ GIÁO DỤC VÀ ĐÀO TẠO</t>
  </si>
  <si>
    <t xml:space="preserve">THỐNG KÊ TỔNG HỢP CÁC TT NGOẠI NGỮ, TIN HỌC </t>
  </si>
  <si>
    <t>TT</t>
  </si>
  <si>
    <t>Quận/Huyện</t>
  </si>
  <si>
    <t>Tổng</t>
  </si>
  <si>
    <t>Ba Đình</t>
  </si>
  <si>
    <t>Cầu Giấy</t>
  </si>
  <si>
    <t>Đống Đa</t>
  </si>
  <si>
    <t>Hoàn Kiếm</t>
  </si>
  <si>
    <t>Hai Bà Trưng</t>
  </si>
  <si>
    <t>Gia Lâm</t>
  </si>
  <si>
    <t>Long Biên</t>
  </si>
  <si>
    <t>Tây Hồ</t>
  </si>
  <si>
    <t>Thanh Xuân</t>
  </si>
  <si>
    <t>`</t>
  </si>
  <si>
    <t>Địa chỉ đào tạo</t>
  </si>
  <si>
    <t>Số 9 Bùi Ngọc Dương, Hai Bà Trưng</t>
  </si>
  <si>
    <t>473 Nguyễn Trãi, Thanh Xuân, Hà Nội</t>
  </si>
  <si>
    <t>P211, nhà G1, TT HV Ngân hàng, ngõ 82, Phạm Ngọc Thạch, P. Quang Trung, Đống Đa, TP HN
04-666836337</t>
  </si>
  <si>
    <t>Bắc Từ Liêm</t>
  </si>
  <si>
    <t>Số 135, Lãng yên, Thanh Lương, Hai Bà Trưng
 04-39879203</t>
  </si>
  <si>
    <t>Nam Từ Liêm</t>
  </si>
  <si>
    <t xml:space="preserve">Tầng 2, toà nhà Coalimex, 33 Tràng Thi, Trần Hưng Đạo,quận Hoàn Kiếm, TP Hà Nội;  
04. 38312828  </t>
  </si>
  <si>
    <t>Số nhà 1, ngách 1/24, ngõ 1, Trần Quốc Hoàn, Cầu Giấy, Hà Nội
04-32474261</t>
  </si>
  <si>
    <t>KS Grand plaza, 117 Trần Duy Hưng, Cầu Giấy</t>
  </si>
  <si>
    <t>Tầng 17, tháp VCCI, số 9, đường Đào Duy Anh, Đống Đa, Hà Nội.
04-63289329</t>
  </si>
  <si>
    <t>Số 215, Trung Kính, Yên Hòa, Cầu Giấy
04-37822806</t>
  </si>
  <si>
    <t>Tầng 2, tòa nhà Platium Residences, số 6 Nguyễn Công Hoan, p. Ngọc Khánh, q.Ba Đình, Hà Nội</t>
  </si>
  <si>
    <t>Trung tâm Ngoại ngữ HappyKids- Trung cấp Cộng Đồng Hà Nội</t>
  </si>
  <si>
    <t xml:space="preserve">Trung tâm đào tạo TÂM TUỆ ĐỨC – Công tyTNHH Kiểm toán và Định giá Thăng Long –T.D.K </t>
  </si>
  <si>
    <t>Trung tâm đào tạo nghiệp vụ Ngân hàng- Tài chính UB ACADEMY</t>
  </si>
  <si>
    <t>Trung tâm đào tạo quốc tế  A-SMART – Công ty TNHH kiểm toán quốc tế PNT, Chi nhánh Miền Bắc</t>
  </si>
  <si>
    <t>Trung tâm ngoại ngữ Tin học CNC -Trường CĐ Ngoại ngữ -Tin học Việt Nhật</t>
  </si>
  <si>
    <t>Tung tâm đào tạo thiết kế UNI DESIGN</t>
  </si>
  <si>
    <t>BắcTừ Liêm</t>
  </si>
  <si>
    <t>Số 40, ngõ 20, đường Mỹ Đình, p. Mỹ Đình 2, q. Nam Từ Liêm</t>
  </si>
  <si>
    <t xml:space="preserve">-      Kỹ năng giao tiếp và văn hóa công sở; </t>
  </si>
  <si>
    <t xml:space="preserve">-      Bồi dưỡng nhân viên văn thư lưu trữ và soạn thảo văn bản;             </t>
  </si>
  <si>
    <t>-      Kỹ năng thương lượng đàm phán;</t>
  </si>
  <si>
    <t xml:space="preserve">-      Kỹ năng quản lý thời gian;  </t>
  </si>
  <si>
    <t>-      Kỹ năng làm việc theo nhóm.</t>
  </si>
  <si>
    <t>-  BD kiến thưc cho người lđ trước khi đi làm</t>
  </si>
  <si>
    <t xml:space="preserve"> Tinh hoa quản trị</t>
  </si>
  <si>
    <t>-  Nguyên lý Kế toán</t>
  </si>
  <si>
    <t>-  Kế toán tổng hợp</t>
  </si>
  <si>
    <t xml:space="preserve">-   Tiếng Anh giao tiếp               </t>
  </si>
  <si>
    <t>-   Tiếng Anh chuyên ngành CNTT,</t>
  </si>
  <si>
    <t>-  Luyện thi TOEFL, TOEIC, EILTS</t>
  </si>
  <si>
    <t>-  Tiếng Trung, Nhật, Hàn cơ bản</t>
  </si>
  <si>
    <t>-   Luyện thị KLPT</t>
  </si>
  <si>
    <t>-  Tin học văn phòng</t>
  </si>
  <si>
    <t>-  Tiếng Anh, Nhật, Hàn biên phiên dịch</t>
  </si>
  <si>
    <t>-      Tài chính dành cho nhà quản lí,</t>
  </si>
  <si>
    <t>-      Kế toán dành cho nhà quản lí</t>
  </si>
  <si>
    <t>-      Kế toán thực hành chuyên nghiệp,</t>
  </si>
  <si>
    <t>-      Tài chính – Ngân Hàng</t>
  </si>
  <si>
    <t>-      Quản trị doanh nghiệp</t>
  </si>
  <si>
    <t>-      Quản trị nhân lực</t>
  </si>
  <si>
    <t>-      Tin học văn phòng</t>
  </si>
  <si>
    <t>-      Bán hàng chuyên nghiệp</t>
  </si>
  <si>
    <t>-      Bán hàng giá trị cao</t>
  </si>
  <si>
    <t>-      Kỹ năng quản lí nhân sư</t>
  </si>
  <si>
    <t>-      Quản trị KD, nhân sự</t>
  </si>
  <si>
    <t>-      Marketing</t>
  </si>
  <si>
    <t>-      KN lãnh đạo và quản lí</t>
  </si>
  <si>
    <t>-      Ngoại ngữ XKLĐ</t>
  </si>
  <si>
    <t>-      CNTT</t>
  </si>
  <si>
    <t>-      Kế toán</t>
  </si>
  <si>
    <t xml:space="preserve"> Tiếng Anh dùng cho giao tiếp và CNTT</t>
  </si>
  <si>
    <t xml:space="preserve"> Chương trình đào tạo hội nhập, Kỹ năng mềm</t>
  </si>
  <si>
    <t>-      Quản lí và Lãnh đạo</t>
  </si>
  <si>
    <t>-      An toàn và vệ sinh lao động</t>
  </si>
  <si>
    <t>-      Văn hoá doanh nghiệp</t>
  </si>
  <si>
    <t>-      Pháp luật cơ</t>
  </si>
  <si>
    <t>-      Nghiệp vụ TCNH</t>
  </si>
  <si>
    <t>-      Nghiệp vụ khoáng sản</t>
  </si>
  <si>
    <t>-      Nghiệp vụ kinh doanh thương mại</t>
  </si>
  <si>
    <t>-      kiến thức Nông lâm nghiệp</t>
  </si>
  <si>
    <t>-      Nghiệp vụ bất động sản</t>
  </si>
  <si>
    <t>-      Nghiệp vụ kinh doanh bán  lẻ</t>
  </si>
  <si>
    <t>-      Kỹ năng bán lẻ</t>
  </si>
  <si>
    <t>-      Kỹ năng thuyết trình</t>
  </si>
  <si>
    <t>-      Tiếng Anh luyện thi đại h ọc</t>
  </si>
  <si>
    <t xml:space="preserve"> Tiếng Anh giao tiếp</t>
  </si>
  <si>
    <t>-      Tiếng Anh XKLĐ</t>
  </si>
  <si>
    <t>-      Tiếng Việt cho người nước ngoài</t>
  </si>
  <si>
    <t>-      Thiết kế đồ họa</t>
  </si>
  <si>
    <t>-      Công nghệ làm phim</t>
  </si>
  <si>
    <t>-      Thiết kết  nột thất</t>
  </si>
  <si>
    <t>-       Hỗ trợ tín dụng.</t>
  </si>
  <si>
    <t>-       Tài Chính doanh nghiệp</t>
  </si>
  <si>
    <t xml:space="preserve">-       Kế toán doanh nghiệp   </t>
  </si>
  <si>
    <t>-       Kiểm toán độc lập</t>
  </si>
  <si>
    <t xml:space="preserve">-       Thuế     </t>
  </si>
  <si>
    <t>-       Phân tích báo cáo tài chính</t>
  </si>
  <si>
    <t>-       Thẩm định giá tài sản</t>
  </si>
  <si>
    <t>-       Định giá doanh nghiệp, tài sản</t>
  </si>
  <si>
    <t>-      Kiểm thử phần mềm</t>
  </si>
  <si>
    <t>-         Công nghệ phần mềm</t>
  </si>
  <si>
    <t>-         Công nghệ mạng</t>
  </si>
  <si>
    <t>-         Tin học ứng dụng</t>
  </si>
  <si>
    <t>-         Tiếng Anh thương mại, giao tiếp</t>
  </si>
  <si>
    <t>-         Bí quyết phục vụ khách hàng</t>
  </si>
  <si>
    <t>-         Marketing</t>
  </si>
  <si>
    <t>-      Thiết kế nội thất</t>
  </si>
  <si>
    <t>-      Thiết kế kiến trúc</t>
  </si>
  <si>
    <t>-       Kỹ năng tư duy đầu tư, môi giới bất động sản</t>
  </si>
  <si>
    <t>-          Kỹ năng phát triển bản thân</t>
  </si>
  <si>
    <t xml:space="preserve">-          Tiếng Anh sơ cấp, trung cấp                  </t>
  </si>
  <si>
    <t>-          Tiếng Anh cho trẻ em</t>
  </si>
  <si>
    <t>-          Tiếng Trung</t>
  </si>
  <si>
    <t>-          Tiếng Pháp</t>
  </si>
  <si>
    <t>-          Tin học cơ sở, ứng dụng và kỹ thuật viên tin học</t>
  </si>
  <si>
    <t xml:space="preserve">-           Kỹ thuật viên chăm sóc sức khỏe cộng đồng             </t>
  </si>
  <si>
    <t>-         Kế toán tổng hợp</t>
  </si>
  <si>
    <t>-         Kế toán thuế</t>
  </si>
  <si>
    <t>-         Chuẩn kỹ năng sử dụng CNTT cơ bản</t>
  </si>
  <si>
    <t>-         Chuẩn kỹ năng sử dụng CNTT nâng cao</t>
  </si>
  <si>
    <t>-         Kỹ năng mềm</t>
  </si>
  <si>
    <t>-         Lý thuyết và thực hành Phương pháp Montessori</t>
  </si>
  <si>
    <t>-         Đào tạo kỹ năng mềm</t>
  </si>
  <si>
    <t>Bà Nguyễn Thanh Thảo
0988880526</t>
  </si>
  <si>
    <t>Bà Nguyễn Thị Minh Huệ 
0982039468</t>
  </si>
  <si>
    <t xml:space="preserve">Công ty TNHH trường Doanh nhân PTI </t>
  </si>
  <si>
    <t>Tầng 14, Tháp B, Tòa nhà Sông Đà, Phạm Hùng, Nam Từ Liêm, Hà Nội 
04-38548316</t>
  </si>
  <si>
    <t>tháng 01.2018</t>
  </si>
  <si>
    <t>tháng 01.2020</t>
  </si>
  <si>
    <t>Công ty cổ phần Học viện Amicoach (tên cũ Công ty TNHH đào tạo tư vấn và đầu tư AFTC)</t>
  </si>
  <si>
    <t xml:space="preserve">Tầng 15, tòa nhà HCMCC, số 249A phố Thụy Khuê, phường Thụy Khuê, quận Tây Hồ, thành phố Hà Nội 024.3853.0909                </t>
  </si>
  <si>
    <t>tháng 10/2019</t>
  </si>
  <si>
    <t>Bồi dưỡng tài chính (CFA);</t>
  </si>
  <si>
    <t>- Bồi dưỡng kế toán, kiêm toán (CPA</t>
  </si>
  <si>
    <t>Kỹ năng bán hàng;</t>
  </si>
  <si>
    <t>- Tin học văn phòng;</t>
  </si>
  <si>
    <t xml:space="preserve">- Tin học ứng dụng trong kinh doanh, </t>
  </si>
  <si>
    <t>tháng 12/2019</t>
  </si>
  <si>
    <t>Ông Tạ Văn Thảo                
0913.015.489</t>
  </si>
  <si>
    <t>Tháng 9.2018</t>
  </si>
  <si>
    <t>Trung tâm Đào tạo Tư duy Tài năng-Công ty CP phát triển nguồn nhân lực chất lượng cao</t>
  </si>
  <si>
    <t>Trung tâm đào tạo kỹ năng -nghiệp vụ chuyên ngành Thức nhận mới
Công ty TNHH và Tư vấn Thức nhận mới</t>
  </si>
  <si>
    <t>Trung tâm đào tạo ngoại ngữ Sadeco-
Công ty cổ phần phát triển quốc tế Sao Khuê</t>
  </si>
  <si>
    <t>Lô 29, dịch vụ 8, 
khu đô thị Tây Nam Linh Đàm, phường Hoàng Liệt, quận Hoàng Mai</t>
  </si>
  <si>
    <t>Hoàng Mai</t>
  </si>
  <si>
    <t>Mạc Thị Kiên
096.1681.617</t>
  </si>
  <si>
    <t xml:space="preserve">Tiếng Anh, tiếng Nhật, tiếng Trung, tiếng Hàn giao tiếp cho người đi XKLĐ
-  Định hướng kiến thức, kỹ năng giao tiếp và thích nghi với văn hóa các nước
</t>
  </si>
  <si>
    <t>Trung tâm Đào tạo ngoại ngữ và nghiệp vụ chuyên ngành Mặt trời -
 thuộc Công ty Cổ phần tư vấn du học Mặt trời mọc</t>
  </si>
  <si>
    <t>Số nhà B1-7, 
khu đô thị 54 Hạ Đình, phường Hạ Đình, quận Thanh Xuân</t>
  </si>
  <si>
    <t xml:space="preserve">Phan Thị Phương
097.9057.977         </t>
  </si>
  <si>
    <t xml:space="preserve">Tiếng Nhật sơ cấp cho người đi du học (N5- N4),
-  Tiếng Nhật thương mại (N3-N2),
-  Tiếng Nhật chuyên ngành du lịch,
-  Kỹ năng phiên dịch tiếng Nhật,
-  Kỹ năng phỏng vấn xin visa.
</t>
  </si>
  <si>
    <t>Công ty TNHH Tư vấn 
và giải pháp tri thức Việt Nam</t>
  </si>
  <si>
    <t xml:space="preserve">Đặng Thị Diệu Hương  
090.4225.699      </t>
  </si>
  <si>
    <t xml:space="preserve">Bảo mật hệ điều hành, bảo mật web, bảo mật hệ thống server, chiến lược và quản lí an toàn thông tin,
-  Đào tạo về phần mềm,
-  Mô hình hóa và quản lí quy trình nghiệp vụ,
-  Quản trị cơ sở dữ liệu,
-  Quản lí, quản trị công nghệ thông tin,
- Kỹ năng ứng dụng tin học văn phòng hiệu quả
</t>
  </si>
  <si>
    <t>tháng 12.2019</t>
  </si>
  <si>
    <t>(tính đến 05/01/2018)</t>
  </si>
  <si>
    <t xml:space="preserve">                  VÀ NGHIỆP VỤ CHUYÊN NGÀNH NGẮN HẠN TRÊN ĐỊA BÀN HÀ NỘI</t>
  </si>
  <si>
    <t>Ông Đào Xuân Dũng
097 667 660</t>
  </si>
  <si>
    <t xml:space="preserve"> 451 Hoàng Quốc Việt, Cầu Giấy, Hà Nội;
A3P2 TTGV ĐH NN-ĐHQG
Khu Giảng đường ĐHSP – ĐH Quốc gia Hà Nội.</t>
  </si>
  <si>
    <t>Tiếng Anh FrasTrack English dành cho trẻ em</t>
  </si>
  <si>
    <t>tháng 4/2018</t>
  </si>
  <si>
    <t>tháng 4/2020</t>
  </si>
  <si>
    <t xml:space="preserve"> tháng 5/2020</t>
  </si>
  <si>
    <t>Tung tâm bồi dưỡng phương pháp toán tư duy MATHNASIUM</t>
  </si>
  <si>
    <t xml:space="preserve"> Phương pháp toán tư duy  mathnasium (câp độ early steps)</t>
  </si>
  <si>
    <t>Phương pháp toán tư duy  mathnasium (câp độ key steps)</t>
  </si>
  <si>
    <t>Phương pháp toán tư duy  mathnasium (câp độ smart steps)</t>
  </si>
  <si>
    <t xml:space="preserve">
- Số 9, ngõ 13, thôn Mai Châu, Đại Mạch, Đông Anh, Hà Nội</t>
  </si>
  <si>
    <t xml:space="preserve"> tháng 3/2020</t>
  </si>
  <si>
    <t>tháng 5/2020</t>
  </si>
  <si>
    <t>tháng 2/2018</t>
  </si>
  <si>
    <t>tháng 2/2020</t>
  </si>
  <si>
    <t>tháng 1/2020</t>
  </si>
  <si>
    <t xml:space="preserve">Bà Hoàng Lan Hoa
091 2083 235
</t>
  </si>
  <si>
    <t>Trung tâm đào tạo nhân lực cấp cao quốc tế EAS Việt Nam thuộc Công ty TNHH EAS Việt Nam</t>
  </si>
  <si>
    <t xml:space="preserve">Tầng 5,  số 419, Nguyễn Khang, phường Yên Hòa, quận Cầu Giấy
ĐT: 024.6656.9157 
Email: info@easvietnam.edu.vn  
</t>
  </si>
  <si>
    <t>Cầu Giay</t>
  </si>
  <si>
    <t xml:space="preserve">Bùi Phương Việt Anh
0982 308 725       </t>
  </si>
  <si>
    <t xml:space="preserve">Kỹ năng quản lí, tổ chức, điều hành doanh nghiệp;
-  Kỹ năng nói trước công chúng;
-  Tiếng Anh giao tiếp thương mại cho người đi làm
</t>
  </si>
  <si>
    <t>Trung tâm đào tạo nghiệp vụ ngắn hạn Hissei  thuộc Công ty Cổ phần tư vấn du học Hissei</t>
  </si>
  <si>
    <t xml:space="preserve">Hà Thái Sơn 
094 6417986 </t>
  </si>
  <si>
    <t>thaáng 2/2020</t>
  </si>
  <si>
    <t>Tiếng Nhật,
Tiếng Anh,
Kỹ năng phỏng vấn visa</t>
  </si>
  <si>
    <t xml:space="preserve">Số 2, ngách 168/46, đường Nguyễn Xiển, phường Hạ Đình, 024.3552.2598   
- Email: duhochissei@gmail.com
</t>
  </si>
  <si>
    <t>Trung tâm đào tạo NZiFOCUS 
thuộc Công ty TNHH Đầu tư và Giáo dục Newzealand</t>
  </si>
  <si>
    <t xml:space="preserve">Trần Mai Ngân
0983.059.155
</t>
  </si>
  <si>
    <t xml:space="preserve">Marketing;
-  Quản trị nhân sự;    
-  Thẩm định giá doanh nghiệp;
-  Nghiên cứu thị trường;
-  Quản lí ứng dụng ngành khách sạn;
-  Kỹ năng giao tiếp;
-  Tiếng Anh giao tiếp kinh tế;
-  Tiếng Anh học thuật (IELTS bậc 3,4,5).
</t>
  </si>
  <si>
    <t xml:space="preserve">
Số 27,  ngõ 16 đường Huỳnh Thúc Kháng, phường Láng Hạ, 
- Email: Admin@nzifocus.com
</t>
  </si>
  <si>
    <t>Trung tâm đào tạo  bồi dưỡng ngoại ngữ
 và nghiệp vụ chuyên ngành ngắn hạn HIZASHI thuộc Công ty TNHH Dũng Trí Thành</t>
  </si>
  <si>
    <t>Nguyễn Trung Dũng       
0969166686</t>
  </si>
  <si>
    <t xml:space="preserve">Tiếng Nhật sơ cấp cho người đi du học và xuất khẩu lao động;
-  Tiếng Nhật giao tiếp;    
-  Tiếng Nhật chuyên ngành (du lịch, thương mại);
-  Kỹ năng phỏng vấn visa
</t>
  </si>
  <si>
    <t xml:space="preserve">Nhà C3, ngõ 87 Tam Chinh, phường Mai Động, quận Hoàng Mai, 
- ĐT: 024.6661.6969     
- Email: vj@duhoc-hizashi.vn
</t>
  </si>
  <si>
    <t>Trung tâm đào tạo tiếng Nhật chuyên ngành Cơ khí- Điện Đông Du.CT
thuộc Công ty Cổ phần sản xuất thương mại và dịch vụ Đông Du</t>
  </si>
  <si>
    <t xml:space="preserve">Thôn Khoang Mái, xã Đồng Trúc, huyện Thạch Thất, ĐT: 024 32222 024
- Email: congtycophandongdu.ct@gmail.com
</t>
  </si>
  <si>
    <t>Thạch Thất</t>
  </si>
  <si>
    <t>Đào Thu Huyền
098 5929317</t>
  </si>
  <si>
    <t>tiếng Nhật Chuyên ngành cơ khí
-  tiếng Nhật Chuyên ngành điện cơ học</t>
  </si>
  <si>
    <t>Trung tâm đào tạo VHS 
thuộc Công ty TNHH Một thành viên Việt-Hàn Star</t>
  </si>
  <si>
    <t xml:space="preserve">Số 111, ngõ 208, đường Nguyễn Văn Cừ, phường Bồ Đề, quận Long Biên, ĐT: 024.6253.1648    
- Email: viethanstar2016@gmail.com
</t>
  </si>
  <si>
    <t>Nguyễn Ngọc Quỳnh Trang
016 9333 1588</t>
  </si>
  <si>
    <t xml:space="preserve">Tiếng Hàn giao tiếp;
-  Tiếng Hàn thương mại;
-  Kỹ năng phỏng vấn Visa
-  Tiếng Nhật giao tiếp;
-  Tiếng Việt giao tiếp;
</t>
  </si>
  <si>
    <t>tháng 3/2020</t>
  </si>
  <si>
    <t>Trung tâm đào tạo EFH
thuộc Công ty Cổ phần HOST</t>
  </si>
  <si>
    <t xml:space="preserve">Số 40, ngõ 1, phố Phạm Tuấn Tài, phường Dịch Vọng  Hậu, quận Cầu Giấy, ĐT: 024 6253 2238
- Email: info@efh.edu.vn
</t>
  </si>
  <si>
    <t>Lê Quang Huy
096 2623 312</t>
  </si>
  <si>
    <t>thang 4/2020</t>
  </si>
  <si>
    <t>Nghiệp vụ lễ tân
-Nghiệp vụ phục vụ bàn</t>
  </si>
  <si>
    <t>Trung tâm đào tạo công nghệ thông tin giải pháp
 và nguồn nhân lực chất lượng thuộc Công ty TNHH Giải pháp và nguồn nhân lực chất lượng</t>
  </si>
  <si>
    <t xml:space="preserve">Số 1, ngách 5, ngõ 76, phố Duy Tân, phường Dịch Vọng  Hậu, quận Cầu Giấy, 
- Email: thinhtto204@gmail.com
</t>
  </si>
  <si>
    <t>Tạ Thị Thinh
ĐT: 098 6775 464</t>
  </si>
  <si>
    <t xml:space="preserve">CNTT cho kiểm thử viên;
-  Công cụ  kiểm thử hiệu năng JMETER;
-  CNTT cho kiểm thử viên (QA/Tester) theo chuẩn quốc tế ISTQB cơ bản
</t>
  </si>
  <si>
    <t>Trung tâm đào tạo Nexedu 
thuộc Công ty Cổ phần đào tạo Nexedu Việt Nam</t>
  </si>
  <si>
    <t xml:space="preserve">Tầng 2&amp;4, tòa nhà 25 T1-N05, KĐT  Đông Nam, đường Trần Duy Hưng, phường Trung Hòa, quận Cầu Giấy, ĐT: 024 3232 3512
- Email: info@nexedu.vn
</t>
  </si>
  <si>
    <t>Khuất Tuấn Dũng
0914 641 133</t>
  </si>
  <si>
    <t xml:space="preserve">Nhóm kỹ năng cá nhân;
-  Nhóm kỹ năng chuyên môn;
-  Nhóm kỹ năng lãnh đạo.
</t>
  </si>
  <si>
    <t>Tầng 3, số 94 Trung Kính,
 ĐT:024.6654.8558       Email: daotaovietpace@gmail.com
 phường Yên Hòa, quận Cầu Giấy</t>
  </si>
  <si>
    <t>Compatibility Report for Danh sach TT chuyen nganh tính đến 31.12.2017.xls</t>
  </si>
  <si>
    <t>Run on 5/18/2018 16:59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</si>
  <si>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</si>
  <si>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</si>
  <si>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</si>
  <si>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</si>
  <si>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</si>
  <si>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</si>
  <si>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(Tính đến 20.5.2018)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</si>
</sst>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47">
    <font>
      <sz val="10"/>
      <name val="Arial"/>
      <family val="0"/>
    </font>
    <font>
      <sz val="12"/>
      <name val="Times New Roman"/>
      <family val="1"/>
    </font>
    <font>
      <sz val="12"/>
      <color indexed="8"/>
      <name val="Times New Roman"/>
      <family val="1"/>
    </font>
    <font>
      <u val="single"/>
      <sz val="10"/>
      <color indexed="12"/>
      <name val="Arial"/>
      <family val="0"/>
    </font>
    <font>
      <sz val="8"/>
      <name val="Arial"/>
      <family val="0"/>
    </font>
    <font>
      <sz val="11"/>
      <name val="Times New Roman"/>
      <family val="1"/>
    </font>
    <font>
      <u val="single"/>
      <sz val="10"/>
      <color indexed="36"/>
      <name val="Arial"/>
      <family val="0"/>
    </font>
    <font>
      <sz val="12"/>
      <color indexed="10"/>
      <name val="Times New Roman"/>
      <family val="1"/>
    </font>
    <font>
      <b/>
      <sz val="12"/>
      <name val="Times New Roman"/>
      <family val="1"/>
    </font>
    <font>
      <b/>
      <sz val="10"/>
      <name val="Times New Roman"/>
      <family val="1"/>
    </font>
    <font>
      <b/>
      <sz val="14"/>
      <name val="Times New Roman"/>
      <family val="1"/>
    </font>
    <font>
      <b/>
      <i/>
      <sz val="14"/>
      <name val="Times New Roman"/>
      <family val="1"/>
    </font>
    <font>
      <b/>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style="medium"/>
    </border>
    <border>
      <left style="thin"/>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color indexed="8"/>
      </right>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0">
    <xf numFmtId="0" fontId="0" fillId="0" borderId="0" xfId="0" applyAlignment="1">
      <alignment/>
    </xf>
    <xf numFmtId="0" fontId="1" fillId="0" borderId="10" xfId="0" applyFont="1" applyBorder="1" applyAlignment="1">
      <alignment horizontal="left" wrapText="1"/>
    </xf>
    <xf numFmtId="0" fontId="1" fillId="33" borderId="10" xfId="0" applyFont="1" applyFill="1" applyBorder="1" applyAlignment="1">
      <alignment horizontal="left" wrapText="1"/>
    </xf>
    <xf numFmtId="0" fontId="0" fillId="0" borderId="0" xfId="0" applyAlignment="1">
      <alignment horizontal="left"/>
    </xf>
    <xf numFmtId="0" fontId="1" fillId="0" borderId="10" xfId="0" applyFont="1" applyBorder="1" applyAlignment="1">
      <alignment horizontal="left" vertical="top" wrapText="1"/>
    </xf>
    <xf numFmtId="0" fontId="1" fillId="33" borderId="10" xfId="0" applyFont="1" applyFill="1" applyBorder="1" applyAlignment="1">
      <alignment horizontal="left" vertical="top" wrapText="1"/>
    </xf>
    <xf numFmtId="0" fontId="9"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left" vertical="center"/>
    </xf>
    <xf numFmtId="0" fontId="1" fillId="0" borderId="10" xfId="0" applyFont="1" applyBorder="1" applyAlignment="1">
      <alignment horizontal="left" vertical="center" wrapText="1"/>
    </xf>
    <xf numFmtId="0" fontId="8" fillId="0" borderId="10" xfId="0" applyFont="1" applyBorder="1" applyAlignment="1">
      <alignment horizontal="center" wrapText="1"/>
    </xf>
    <xf numFmtId="0" fontId="0" fillId="0" borderId="0" xfId="0"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xf>
    <xf numFmtId="0" fontId="10" fillId="0" borderId="0" xfId="0" applyFont="1" applyBorder="1" applyAlignment="1">
      <alignment horizontal="center" vertical="center"/>
    </xf>
    <xf numFmtId="0" fontId="0" fillId="0" borderId="0" xfId="0" applyBorder="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left" vertical="center" wrapText="1"/>
    </xf>
    <xf numFmtId="0" fontId="1" fillId="0" borderId="10" xfId="0" applyFont="1" applyBorder="1" applyAlignment="1">
      <alignment horizontal="left"/>
    </xf>
    <xf numFmtId="0" fontId="1" fillId="0" borderId="10" xfId="0" applyFont="1" applyBorder="1" applyAlignment="1">
      <alignment horizontal="left" vertical="center"/>
    </xf>
    <xf numFmtId="0" fontId="1"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left"/>
    </xf>
    <xf numFmtId="0" fontId="1" fillId="0" borderId="10" xfId="0" applyFont="1" applyBorder="1" applyAlignment="1">
      <alignment horizontal="justify"/>
    </xf>
    <xf numFmtId="0" fontId="1" fillId="0" borderId="10" xfId="0" applyFont="1" applyBorder="1" applyAlignment="1">
      <alignment/>
    </xf>
    <xf numFmtId="0" fontId="5" fillId="0" borderId="0" xfId="0" applyFont="1" applyAlignment="1">
      <alignment horizontal="justify"/>
    </xf>
    <xf numFmtId="0" fontId="0" fillId="0" borderId="10" xfId="0" applyBorder="1" applyAlignment="1">
      <alignment horizontal="left" vertical="center" wrapText="1"/>
    </xf>
    <xf numFmtId="0" fontId="0" fillId="0" borderId="10" xfId="0" applyBorder="1" applyAlignment="1">
      <alignment horizontal="left" wrapText="1"/>
    </xf>
    <xf numFmtId="0" fontId="0" fillId="0" borderId="10" xfId="0" applyBorder="1" applyAlignment="1">
      <alignment horizontal="left"/>
    </xf>
    <xf numFmtId="0" fontId="5" fillId="0" borderId="10" xfId="0" applyFont="1" applyBorder="1" applyAlignment="1">
      <alignment wrapText="1"/>
    </xf>
    <xf numFmtId="0" fontId="1" fillId="0" borderId="18" xfId="0" applyFont="1" applyBorder="1" applyAlignment="1">
      <alignment horizontal="left" vertical="top" wrapText="1"/>
    </xf>
    <xf numFmtId="0" fontId="8" fillId="33" borderId="10" xfId="0" applyFont="1" applyFill="1" applyBorder="1" applyAlignment="1">
      <alignment horizontal="center" wrapText="1"/>
    </xf>
    <xf numFmtId="0" fontId="0" fillId="0" borderId="10" xfId="0" applyFont="1" applyBorder="1" applyAlignment="1">
      <alignment horizontal="left" wrapText="1"/>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1" fillId="0" borderId="0" xfId="0" applyFont="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1" fillId="0" borderId="10" xfId="0" applyFont="1" applyBorder="1" applyAlignment="1">
      <alignment horizontal="left"/>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18" xfId="0" applyFont="1" applyBorder="1" applyAlignment="1">
      <alignment horizontal="left" vertical="center"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18" xfId="0" applyFont="1" applyBorder="1" applyAlignment="1">
      <alignment horizontal="left" vertical="top" wrapText="1"/>
    </xf>
    <xf numFmtId="0" fontId="8" fillId="0" borderId="0" xfId="0" applyFont="1" applyAlignment="1">
      <alignment horizontal="center" vertical="center"/>
    </xf>
    <xf numFmtId="0" fontId="1" fillId="0" borderId="2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xf>
    <xf numFmtId="0" fontId="7" fillId="0" borderId="10" xfId="0" applyFont="1" applyBorder="1" applyAlignment="1">
      <alignment horizontal="left"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 fillId="0" borderId="18" xfId="0" applyFont="1" applyBorder="1" applyAlignment="1">
      <alignment horizontal="left" wrapText="1"/>
    </xf>
    <xf numFmtId="0" fontId="8" fillId="0" borderId="26" xfId="0" applyFont="1" applyBorder="1" applyAlignment="1">
      <alignment horizontal="center" wrapText="1"/>
    </xf>
    <xf numFmtId="0" fontId="8" fillId="0" borderId="18" xfId="0" applyFont="1" applyBorder="1" applyAlignment="1">
      <alignment horizontal="center" wrapText="1"/>
    </xf>
    <xf numFmtId="0" fontId="1" fillId="0" borderId="10" xfId="53" applyFont="1" applyBorder="1" applyAlignment="1" applyProtection="1">
      <alignment horizontal="left" vertical="top" wrapText="1"/>
      <protection/>
    </xf>
    <xf numFmtId="0" fontId="2" fillId="0" borderId="10" xfId="0" applyFont="1" applyBorder="1" applyAlignment="1">
      <alignment horizontal="left" wrapText="1"/>
    </xf>
    <xf numFmtId="0" fontId="8" fillId="0" borderId="26" xfId="0" applyFont="1" applyBorder="1" applyAlignment="1">
      <alignment horizontal="center" vertical="top" wrapText="1"/>
    </xf>
    <xf numFmtId="0" fontId="8" fillId="0" borderId="18" xfId="0" applyFont="1" applyBorder="1" applyAlignment="1">
      <alignment horizontal="center" vertical="top"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17" fontId="1" fillId="0" borderId="10" xfId="0" applyNumberFormat="1" applyFont="1" applyBorder="1" applyAlignment="1">
      <alignment horizontal="left" wrapText="1"/>
    </xf>
    <xf numFmtId="17" fontId="1" fillId="0" borderId="26" xfId="0" applyNumberFormat="1" applyFont="1" applyBorder="1" applyAlignment="1">
      <alignment horizontal="left" wrapText="1"/>
    </xf>
    <xf numFmtId="17" fontId="1" fillId="0" borderId="27" xfId="0" applyNumberFormat="1" applyFont="1" applyBorder="1" applyAlignment="1">
      <alignment horizontal="left" wrapText="1"/>
    </xf>
    <xf numFmtId="17" fontId="1" fillId="0" borderId="18" xfId="0" applyNumberFormat="1" applyFont="1" applyBorder="1" applyAlignment="1">
      <alignment horizontal="left" wrapText="1"/>
    </xf>
    <xf numFmtId="0" fontId="8" fillId="0" borderId="0" xfId="0" applyFont="1" applyAlignment="1">
      <alignment horizontal="center"/>
    </xf>
    <xf numFmtId="0" fontId="8" fillId="0" borderId="10" xfId="0" applyFont="1" applyBorder="1" applyAlignment="1">
      <alignment horizontal="center" vertical="center"/>
    </xf>
    <xf numFmtId="0" fontId="1" fillId="33" borderId="10" xfId="0" applyFont="1" applyFill="1" applyBorder="1" applyAlignment="1">
      <alignment horizontal="left" vertical="center" wrapText="1"/>
    </xf>
    <xf numFmtId="0" fontId="1" fillId="0" borderId="26" xfId="0" applyFont="1" applyBorder="1" applyAlignment="1">
      <alignment vertical="top" wrapText="1"/>
    </xf>
    <xf numFmtId="0" fontId="1" fillId="0" borderId="18" xfId="0" applyFont="1" applyBorder="1" applyAlignment="1">
      <alignment vertical="top" wrapText="1"/>
    </xf>
    <xf numFmtId="0" fontId="8" fillId="0" borderId="30" xfId="0" applyFont="1" applyBorder="1" applyAlignment="1">
      <alignment horizontal="center"/>
    </xf>
    <xf numFmtId="0" fontId="0" fillId="0" borderId="10" xfId="0" applyFont="1" applyBorder="1" applyAlignment="1">
      <alignment horizontal="left" vertical="center" wrapText="1"/>
    </xf>
    <xf numFmtId="0" fontId="0" fillId="0" borderId="1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hangnt@vietsourcing.com" TargetMode="External" /></Relationships>
</file>

<file path=xl/worksheets/sheet1.xml><?xml version="1.0" encoding="utf-8"?>
<worksheet xmlns="http://schemas.openxmlformats.org/spreadsheetml/2006/main" xmlns:r="http://schemas.openxmlformats.org/officeDocument/2006/relationships">
  <dimension ref="A1:N26"/>
  <sheetViews>
    <sheetView zoomScalePageLayoutView="0" workbookViewId="0" topLeftCell="A3">
      <selection activeCell="D27" sqref="D27"/>
    </sheetView>
  </sheetViews>
  <sheetFormatPr defaultColWidth="8.8515625" defaultRowHeight="12.75"/>
  <cols>
    <col min="1" max="2" width="8.8515625" style="0" customWidth="1"/>
    <col min="3" max="3" width="27.140625" style="0" customWidth="1"/>
  </cols>
  <sheetData>
    <row r="1" spans="1:12" ht="12.75">
      <c r="A1" s="6" t="s">
        <v>205</v>
      </c>
      <c r="B1" s="6"/>
      <c r="C1" s="6"/>
      <c r="D1" s="6"/>
      <c r="E1" s="6"/>
      <c r="F1" s="6"/>
      <c r="G1" s="7"/>
      <c r="H1" s="7"/>
      <c r="I1" s="7"/>
      <c r="J1" s="7"/>
      <c r="K1" s="7"/>
      <c r="L1" s="7"/>
    </row>
    <row r="2" spans="1:12" ht="12.75">
      <c r="A2" s="6" t="s">
        <v>206</v>
      </c>
      <c r="B2" s="6"/>
      <c r="C2" s="6"/>
      <c r="D2" s="6"/>
      <c r="E2" s="7"/>
      <c r="F2" s="7"/>
      <c r="G2" s="7"/>
      <c r="H2" s="7"/>
      <c r="I2" s="7"/>
      <c r="J2" s="7"/>
      <c r="K2" s="7"/>
      <c r="L2" s="7"/>
    </row>
    <row r="3" spans="1:12" ht="12.75">
      <c r="A3" s="6"/>
      <c r="B3" s="7"/>
      <c r="C3" s="7"/>
      <c r="D3" s="12"/>
      <c r="E3" s="7"/>
      <c r="F3" s="7"/>
      <c r="G3" s="7"/>
      <c r="H3" s="7"/>
      <c r="I3" s="7"/>
      <c r="J3" s="7"/>
      <c r="K3" s="7"/>
      <c r="L3" s="7"/>
    </row>
    <row r="4" spans="1:12" ht="18">
      <c r="A4" s="13"/>
      <c r="B4" s="13" t="s">
        <v>207</v>
      </c>
      <c r="C4" s="13"/>
      <c r="D4" s="13"/>
      <c r="E4" s="13"/>
      <c r="F4" s="13"/>
      <c r="G4" s="13"/>
      <c r="H4" s="13"/>
      <c r="I4" s="13"/>
      <c r="J4" s="13"/>
      <c r="K4" s="13"/>
      <c r="L4" s="13"/>
    </row>
    <row r="5" spans="1:12" ht="18">
      <c r="A5" s="13" t="s">
        <v>360</v>
      </c>
      <c r="B5" s="13"/>
      <c r="C5" s="13"/>
      <c r="D5" s="13"/>
      <c r="E5" s="13"/>
      <c r="F5" s="13"/>
      <c r="G5" s="13"/>
      <c r="H5" s="13"/>
      <c r="I5" s="13"/>
      <c r="J5" s="13"/>
      <c r="K5" s="13"/>
      <c r="L5" s="13"/>
    </row>
    <row r="6" spans="1:12" ht="18">
      <c r="A6" s="13"/>
      <c r="B6" s="56" t="s">
        <v>359</v>
      </c>
      <c r="C6" s="56"/>
      <c r="D6" s="56"/>
      <c r="E6" s="56"/>
      <c r="F6" s="13"/>
      <c r="G6" s="13"/>
      <c r="H6" s="13"/>
      <c r="I6" s="13"/>
      <c r="J6" s="13"/>
      <c r="K6" s="13"/>
      <c r="L6" s="13"/>
    </row>
    <row r="7" spans="1:12" ht="18.75" thickBot="1">
      <c r="A7" s="13"/>
      <c r="B7" s="14"/>
      <c r="C7" s="14"/>
      <c r="D7" s="14"/>
      <c r="E7" s="14"/>
      <c r="F7" s="13"/>
      <c r="G7" s="13"/>
      <c r="H7" s="13"/>
      <c r="I7" s="13"/>
      <c r="J7" s="13"/>
      <c r="K7" s="13"/>
      <c r="L7" s="13"/>
    </row>
    <row r="8" spans="1:14" ht="18">
      <c r="A8" s="15"/>
      <c r="B8" s="16" t="s">
        <v>208</v>
      </c>
      <c r="C8" s="17" t="s">
        <v>209</v>
      </c>
      <c r="D8" s="18" t="s">
        <v>210</v>
      </c>
      <c r="E8" s="15"/>
      <c r="F8" s="25"/>
      <c r="G8" s="25"/>
      <c r="H8" s="25"/>
      <c r="I8" s="25"/>
      <c r="J8" s="25"/>
      <c r="K8" s="25"/>
      <c r="L8" s="25"/>
      <c r="M8" s="24"/>
      <c r="N8" s="24"/>
    </row>
    <row r="9" spans="1:14" ht="18">
      <c r="A9" s="13"/>
      <c r="B9" s="19">
        <v>1</v>
      </c>
      <c r="C9" s="20" t="s">
        <v>211</v>
      </c>
      <c r="D9" s="21">
        <v>3</v>
      </c>
      <c r="E9" s="13"/>
      <c r="F9" s="25"/>
      <c r="G9" s="23"/>
      <c r="H9" s="25"/>
      <c r="I9" s="23"/>
      <c r="J9" s="25"/>
      <c r="K9" s="23"/>
      <c r="L9" s="25"/>
      <c r="M9" s="24"/>
      <c r="N9" s="24"/>
    </row>
    <row r="10" spans="1:14" ht="18">
      <c r="A10" s="13"/>
      <c r="B10" s="19">
        <v>2</v>
      </c>
      <c r="C10" s="20" t="s">
        <v>212</v>
      </c>
      <c r="D10" s="21">
        <v>17</v>
      </c>
      <c r="E10" s="13"/>
      <c r="F10" s="25"/>
      <c r="G10" s="23"/>
      <c r="H10" s="25"/>
      <c r="I10" s="23"/>
      <c r="J10" s="25"/>
      <c r="K10" s="23"/>
      <c r="L10" s="25"/>
      <c r="M10" s="24"/>
      <c r="N10" s="24"/>
    </row>
    <row r="11" spans="1:14" ht="18">
      <c r="A11" s="13"/>
      <c r="B11" s="19">
        <v>3</v>
      </c>
      <c r="C11" s="20" t="s">
        <v>213</v>
      </c>
      <c r="D11" s="21">
        <v>7</v>
      </c>
      <c r="E11" s="13"/>
      <c r="F11" s="25"/>
      <c r="G11" s="23"/>
      <c r="H11" s="25"/>
      <c r="I11" s="23"/>
      <c r="J11" s="25"/>
      <c r="K11" s="23"/>
      <c r="L11" s="25"/>
      <c r="M11" s="24"/>
      <c r="N11" s="24"/>
    </row>
    <row r="12" spans="1:14" ht="18">
      <c r="A12" s="13"/>
      <c r="B12" s="19">
        <v>4</v>
      </c>
      <c r="C12" s="20" t="s">
        <v>216</v>
      </c>
      <c r="D12" s="21">
        <v>1</v>
      </c>
      <c r="E12" s="13"/>
      <c r="F12" s="25"/>
      <c r="G12" s="23"/>
      <c r="H12" s="25"/>
      <c r="I12" s="23"/>
      <c r="J12" s="26"/>
      <c r="K12" s="26"/>
      <c r="L12" s="26"/>
      <c r="M12" s="24"/>
      <c r="N12" s="24"/>
    </row>
    <row r="13" spans="1:14" ht="18">
      <c r="A13" s="13"/>
      <c r="B13" s="19">
        <v>5</v>
      </c>
      <c r="C13" s="20" t="s">
        <v>215</v>
      </c>
      <c r="D13" s="21">
        <v>4</v>
      </c>
      <c r="E13" s="13"/>
      <c r="F13" s="25"/>
      <c r="G13" s="23"/>
      <c r="H13" s="25"/>
      <c r="I13" s="23"/>
      <c r="J13" s="26"/>
      <c r="K13" s="26"/>
      <c r="L13" s="26"/>
      <c r="M13" s="24"/>
      <c r="N13" s="24"/>
    </row>
    <row r="14" spans="1:14" ht="18">
      <c r="A14" s="13"/>
      <c r="B14" s="19">
        <v>6</v>
      </c>
      <c r="C14" s="20" t="s">
        <v>214</v>
      </c>
      <c r="D14" s="21">
        <v>2</v>
      </c>
      <c r="E14" s="13"/>
      <c r="F14" s="25"/>
      <c r="G14" s="23"/>
      <c r="H14" s="25"/>
      <c r="I14" s="23"/>
      <c r="J14" s="26"/>
      <c r="K14" s="26"/>
      <c r="L14" s="26"/>
      <c r="M14" s="24"/>
      <c r="N14" s="24"/>
    </row>
    <row r="15" spans="1:12" ht="18">
      <c r="A15" s="13"/>
      <c r="B15" s="19">
        <v>8</v>
      </c>
      <c r="C15" s="20" t="s">
        <v>217</v>
      </c>
      <c r="D15" s="21">
        <v>2</v>
      </c>
      <c r="E15" s="13"/>
      <c r="F15" s="7"/>
      <c r="G15" s="7"/>
      <c r="H15" s="7"/>
      <c r="I15" s="13"/>
      <c r="J15" s="7"/>
      <c r="K15" s="7"/>
      <c r="L15" s="7"/>
    </row>
    <row r="16" spans="1:12" ht="18">
      <c r="A16" s="13"/>
      <c r="B16" s="19">
        <v>9</v>
      </c>
      <c r="C16" s="20" t="s">
        <v>218</v>
      </c>
      <c r="D16" s="21">
        <v>2</v>
      </c>
      <c r="E16" s="13"/>
      <c r="F16" s="7"/>
      <c r="G16" s="7"/>
      <c r="H16" s="7"/>
      <c r="I16" s="13"/>
      <c r="J16" s="7"/>
      <c r="K16" s="7"/>
      <c r="L16" s="7"/>
    </row>
    <row r="17" spans="1:12" ht="18">
      <c r="A17" s="13"/>
      <c r="B17" s="19">
        <v>10</v>
      </c>
      <c r="C17" s="20" t="s">
        <v>219</v>
      </c>
      <c r="D17" s="21">
        <v>8</v>
      </c>
      <c r="E17" s="13"/>
      <c r="F17" s="7"/>
      <c r="G17" s="7"/>
      <c r="H17" s="7"/>
      <c r="I17" s="13"/>
      <c r="J17" s="7"/>
      <c r="K17" s="7"/>
      <c r="L17" s="7"/>
    </row>
    <row r="18" spans="1:12" ht="18">
      <c r="A18" s="13"/>
      <c r="B18" s="19">
        <v>11</v>
      </c>
      <c r="C18" s="20" t="s">
        <v>240</v>
      </c>
      <c r="D18" s="21">
        <v>2</v>
      </c>
      <c r="E18" s="13"/>
      <c r="F18" s="7"/>
      <c r="G18" s="7"/>
      <c r="H18" s="7"/>
      <c r="I18" s="13"/>
      <c r="J18" s="7"/>
      <c r="K18" s="7"/>
      <c r="L18" s="7"/>
    </row>
    <row r="19" spans="1:12" ht="18">
      <c r="A19" s="13"/>
      <c r="B19" s="19">
        <v>12</v>
      </c>
      <c r="C19" s="20" t="s">
        <v>348</v>
      </c>
      <c r="D19" s="21">
        <v>2</v>
      </c>
      <c r="E19" s="13"/>
      <c r="F19" s="7"/>
      <c r="G19" s="7"/>
      <c r="H19" s="7"/>
      <c r="I19" s="13"/>
      <c r="J19" s="7"/>
      <c r="K19" s="7"/>
      <c r="L19" s="7"/>
    </row>
    <row r="20" spans="1:12" ht="18">
      <c r="A20" s="13"/>
      <c r="B20" s="19">
        <v>13</v>
      </c>
      <c r="C20" s="20" t="s">
        <v>227</v>
      </c>
      <c r="D20" s="21">
        <v>5</v>
      </c>
      <c r="E20" s="13"/>
      <c r="F20" s="7"/>
      <c r="G20" s="7"/>
      <c r="H20" s="7"/>
      <c r="I20" s="13"/>
      <c r="J20" s="7"/>
      <c r="K20" s="7"/>
      <c r="L20" s="7"/>
    </row>
    <row r="21" spans="1:12" ht="18">
      <c r="A21" s="13"/>
      <c r="B21" s="54">
        <v>14</v>
      </c>
      <c r="C21" s="23" t="s">
        <v>398</v>
      </c>
      <c r="D21" s="55">
        <v>1</v>
      </c>
      <c r="E21" s="13"/>
      <c r="F21" s="7"/>
      <c r="G21" s="7"/>
      <c r="H21" s="7"/>
      <c r="I21" s="13"/>
      <c r="J21" s="7"/>
      <c r="K21" s="7"/>
      <c r="L21" s="7"/>
    </row>
    <row r="22" spans="1:12" ht="18.75" thickBot="1">
      <c r="A22" s="13"/>
      <c r="B22" s="57" t="s">
        <v>210</v>
      </c>
      <c r="C22" s="58"/>
      <c r="D22" s="22">
        <f>SUM(D9:D21)</f>
        <v>56</v>
      </c>
      <c r="E22" s="13"/>
      <c r="F22" s="7"/>
      <c r="G22" s="7"/>
      <c r="H22" s="7"/>
      <c r="I22" s="13"/>
      <c r="J22" s="7"/>
      <c r="K22" s="7"/>
      <c r="L22" s="7"/>
    </row>
    <row r="23" spans="1:12" ht="12.75">
      <c r="A23" s="7"/>
      <c r="B23" s="7"/>
      <c r="C23" s="7"/>
      <c r="D23" s="12"/>
      <c r="E23" s="7"/>
      <c r="F23" s="7"/>
      <c r="G23" s="7"/>
      <c r="H23" s="7"/>
      <c r="I23" s="7"/>
      <c r="J23" s="7"/>
      <c r="K23" s="7"/>
      <c r="L23" s="7"/>
    </row>
    <row r="24" spans="1:12" ht="12.75">
      <c r="A24" s="7"/>
      <c r="B24" s="7"/>
      <c r="C24" s="7"/>
      <c r="D24" s="12"/>
      <c r="E24" s="7"/>
      <c r="F24" s="7"/>
      <c r="G24" s="7"/>
      <c r="H24" s="7"/>
      <c r="I24" s="7"/>
      <c r="J24" s="7"/>
      <c r="K24" s="7"/>
      <c r="L24" s="7"/>
    </row>
    <row r="25" spans="1:12" ht="12.75">
      <c r="A25" s="7"/>
      <c r="B25" s="7"/>
      <c r="C25" s="7"/>
      <c r="D25" s="12"/>
      <c r="E25" s="7"/>
      <c r="F25" s="7"/>
      <c r="G25" s="7"/>
      <c r="H25" s="7"/>
      <c r="I25" s="7"/>
      <c r="J25" s="7"/>
      <c r="K25" s="7"/>
      <c r="L25" s="7"/>
    </row>
    <row r="26" spans="1:12" ht="12.75">
      <c r="A26" s="7"/>
      <c r="B26" s="7"/>
      <c r="C26" s="7"/>
      <c r="D26" s="12" t="s">
        <v>220</v>
      </c>
      <c r="E26" s="7"/>
      <c r="F26" s="7"/>
      <c r="G26" s="7"/>
      <c r="H26" s="7"/>
      <c r="I26" s="7"/>
      <c r="J26" s="7"/>
      <c r="K26" s="7"/>
      <c r="L26" s="7"/>
    </row>
  </sheetData>
  <sheetProtection/>
  <mergeCells count="2">
    <mergeCell ref="B6:E6"/>
    <mergeCell ref="B22:C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75"/>
  <sheetViews>
    <sheetView tabSelected="1" zoomScale="75" zoomScaleNormal="75" zoomScalePageLayoutView="0" workbookViewId="0" topLeftCell="A174">
      <selection activeCell="E7" sqref="E7:E9"/>
    </sheetView>
  </sheetViews>
  <sheetFormatPr defaultColWidth="8.8515625" defaultRowHeight="12.75"/>
  <cols>
    <col min="1" max="1" width="5.7109375" style="8" customWidth="1"/>
    <col min="2" max="2" width="29.00390625" style="9" customWidth="1"/>
    <col min="3" max="3" width="24.7109375" style="3" customWidth="1"/>
    <col min="4" max="4" width="24.421875" style="3" customWidth="1"/>
    <col min="5" max="5" width="25.28125" style="3" customWidth="1"/>
    <col min="6" max="6" width="41.00390625" style="3" customWidth="1"/>
    <col min="7" max="7" width="16.140625" style="3" customWidth="1"/>
    <col min="8" max="8" width="14.140625" style="3" customWidth="1"/>
  </cols>
  <sheetData>
    <row r="1" spans="1:8" ht="15.75">
      <c r="A1" s="70" t="s">
        <v>205</v>
      </c>
      <c r="B1" s="70"/>
      <c r="C1" s="70"/>
      <c r="D1" s="33"/>
      <c r="E1" s="33"/>
      <c r="F1" s="33"/>
      <c r="G1" s="33"/>
      <c r="H1" s="33"/>
    </row>
    <row r="2" spans="1:8" ht="15.75">
      <c r="A2" s="70" t="s">
        <v>206</v>
      </c>
      <c r="B2" s="70"/>
      <c r="C2" s="70"/>
      <c r="D2" s="33"/>
      <c r="E2" s="33"/>
      <c r="F2" s="33"/>
      <c r="G2" s="33"/>
      <c r="H2" s="33"/>
    </row>
    <row r="3" spans="1:8" ht="23.25" customHeight="1">
      <c r="A3" s="27"/>
      <c r="B3" s="92" t="s">
        <v>0</v>
      </c>
      <c r="C3" s="92"/>
      <c r="D3" s="92"/>
      <c r="E3" s="92"/>
      <c r="F3" s="92"/>
      <c r="G3" s="92"/>
      <c r="H3" s="92"/>
    </row>
    <row r="4" spans="1:8" ht="22.5" customHeight="1">
      <c r="A4" s="27"/>
      <c r="B4" s="34"/>
      <c r="C4" s="97" t="s">
        <v>428</v>
      </c>
      <c r="D4" s="97"/>
      <c r="E4" s="97"/>
      <c r="F4" s="97"/>
      <c r="G4" s="35"/>
      <c r="H4" s="35"/>
    </row>
    <row r="5" spans="1:8" ht="15.75" customHeight="1">
      <c r="A5" s="93" t="s">
        <v>63</v>
      </c>
      <c r="B5" s="84" t="s">
        <v>65</v>
      </c>
      <c r="C5" s="86" t="s">
        <v>66</v>
      </c>
      <c r="D5" s="87"/>
      <c r="E5" s="78" t="s">
        <v>67</v>
      </c>
      <c r="F5" s="78" t="s">
        <v>147</v>
      </c>
      <c r="G5" s="78" t="s">
        <v>203</v>
      </c>
      <c r="H5" s="82" t="s">
        <v>148</v>
      </c>
    </row>
    <row r="6" spans="1:8" ht="15.75">
      <c r="A6" s="93"/>
      <c r="B6" s="85"/>
      <c r="C6" s="44" t="s">
        <v>221</v>
      </c>
      <c r="D6" s="11" t="s">
        <v>209</v>
      </c>
      <c r="E6" s="79"/>
      <c r="F6" s="79"/>
      <c r="G6" s="79"/>
      <c r="H6" s="83"/>
    </row>
    <row r="7" spans="1:8" ht="21" customHeight="1">
      <c r="A7" s="73">
        <v>1</v>
      </c>
      <c r="B7" s="60" t="s">
        <v>2</v>
      </c>
      <c r="C7" s="80" t="s">
        <v>3</v>
      </c>
      <c r="D7" s="80" t="s">
        <v>213</v>
      </c>
      <c r="E7" s="80" t="s">
        <v>96</v>
      </c>
      <c r="F7" s="4" t="s">
        <v>4</v>
      </c>
      <c r="G7" s="62" t="s">
        <v>331</v>
      </c>
      <c r="H7" s="62" t="s">
        <v>332</v>
      </c>
    </row>
    <row r="8" spans="1:8" ht="15.75">
      <c r="A8" s="73"/>
      <c r="B8" s="60"/>
      <c r="C8" s="80"/>
      <c r="D8" s="80"/>
      <c r="E8" s="80"/>
      <c r="F8" s="4" t="s">
        <v>5</v>
      </c>
      <c r="G8" s="62"/>
      <c r="H8" s="62"/>
    </row>
    <row r="9" spans="1:8" ht="23.25" customHeight="1">
      <c r="A9" s="73"/>
      <c r="B9" s="60"/>
      <c r="C9" s="80"/>
      <c r="D9" s="80"/>
      <c r="E9" s="80"/>
      <c r="F9" s="4" t="s">
        <v>64</v>
      </c>
      <c r="G9" s="62"/>
      <c r="H9" s="62"/>
    </row>
    <row r="10" spans="1:8" ht="29.25" customHeight="1">
      <c r="A10" s="73">
        <v>2</v>
      </c>
      <c r="B10" s="60" t="s">
        <v>6</v>
      </c>
      <c r="C10" s="4" t="s">
        <v>222</v>
      </c>
      <c r="D10" s="67" t="s">
        <v>215</v>
      </c>
      <c r="E10" s="61" t="s">
        <v>70</v>
      </c>
      <c r="F10" s="4" t="s">
        <v>125</v>
      </c>
      <c r="G10" s="81" t="s">
        <v>178</v>
      </c>
      <c r="H10" s="81" t="s">
        <v>179</v>
      </c>
    </row>
    <row r="11" spans="1:8" ht="20.25" customHeight="1">
      <c r="A11" s="73"/>
      <c r="B11" s="60"/>
      <c r="C11" s="4" t="s">
        <v>7</v>
      </c>
      <c r="D11" s="69"/>
      <c r="E11" s="61"/>
      <c r="F11" s="4" t="s">
        <v>8</v>
      </c>
      <c r="G11" s="81"/>
      <c r="H11" s="81"/>
    </row>
    <row r="12" spans="1:8" ht="28.5" customHeight="1">
      <c r="A12" s="73">
        <v>3</v>
      </c>
      <c r="B12" s="60" t="s">
        <v>9</v>
      </c>
      <c r="C12" s="67" t="s">
        <v>126</v>
      </c>
      <c r="D12" s="67" t="s">
        <v>211</v>
      </c>
      <c r="E12" s="61" t="s">
        <v>327</v>
      </c>
      <c r="F12" s="4" t="s">
        <v>242</v>
      </c>
      <c r="G12" s="62" t="s">
        <v>180</v>
      </c>
      <c r="H12" s="62" t="s">
        <v>181</v>
      </c>
    </row>
    <row r="13" spans="1:8" ht="39" customHeight="1">
      <c r="A13" s="73"/>
      <c r="B13" s="60"/>
      <c r="C13" s="68"/>
      <c r="D13" s="68"/>
      <c r="E13" s="61"/>
      <c r="F13" s="4" t="s">
        <v>243</v>
      </c>
      <c r="G13" s="62"/>
      <c r="H13" s="62"/>
    </row>
    <row r="14" spans="1:8" ht="21" customHeight="1">
      <c r="A14" s="73"/>
      <c r="B14" s="60"/>
      <c r="C14" s="68"/>
      <c r="D14" s="68"/>
      <c r="E14" s="61"/>
      <c r="F14" s="4" t="s">
        <v>244</v>
      </c>
      <c r="G14" s="62"/>
      <c r="H14" s="62"/>
    </row>
    <row r="15" spans="1:8" ht="20.25" customHeight="1">
      <c r="A15" s="73"/>
      <c r="B15" s="60"/>
      <c r="C15" s="68"/>
      <c r="D15" s="68"/>
      <c r="E15" s="61"/>
      <c r="F15" s="4" t="s">
        <v>245</v>
      </c>
      <c r="G15" s="62"/>
      <c r="H15" s="62"/>
    </row>
    <row r="16" spans="1:8" ht="18.75" customHeight="1">
      <c r="A16" s="73"/>
      <c r="B16" s="60"/>
      <c r="C16" s="69"/>
      <c r="D16" s="69"/>
      <c r="E16" s="61"/>
      <c r="F16" s="4" t="s">
        <v>246</v>
      </c>
      <c r="G16" s="62"/>
      <c r="H16" s="62"/>
    </row>
    <row r="17" spans="1:8" ht="31.5">
      <c r="A17" s="73">
        <v>4</v>
      </c>
      <c r="B17" s="60" t="s">
        <v>10</v>
      </c>
      <c r="C17" s="61" t="s">
        <v>223</v>
      </c>
      <c r="D17" s="61" t="s">
        <v>219</v>
      </c>
      <c r="E17" s="61" t="s">
        <v>76</v>
      </c>
      <c r="F17" s="4" t="s">
        <v>77</v>
      </c>
      <c r="G17" s="62" t="s">
        <v>180</v>
      </c>
      <c r="H17" s="62" t="s">
        <v>182</v>
      </c>
    </row>
    <row r="18" spans="1:8" ht="31.5" customHeight="1">
      <c r="A18" s="73"/>
      <c r="B18" s="60"/>
      <c r="C18" s="61"/>
      <c r="D18" s="61"/>
      <c r="E18" s="61"/>
      <c r="F18" s="4" t="s">
        <v>247</v>
      </c>
      <c r="G18" s="62"/>
      <c r="H18" s="62"/>
    </row>
    <row r="19" spans="1:8" ht="31.5">
      <c r="A19" s="28">
        <v>5</v>
      </c>
      <c r="B19" s="10" t="s">
        <v>11</v>
      </c>
      <c r="C19" s="4" t="s">
        <v>12</v>
      </c>
      <c r="D19" s="4" t="s">
        <v>212</v>
      </c>
      <c r="E19" s="4" t="s">
        <v>88</v>
      </c>
      <c r="F19" s="4" t="s">
        <v>248</v>
      </c>
      <c r="G19" s="1" t="s">
        <v>183</v>
      </c>
      <c r="H19" s="1" t="s">
        <v>184</v>
      </c>
    </row>
    <row r="20" spans="1:8" ht="20.25" customHeight="1">
      <c r="A20" s="73">
        <v>6</v>
      </c>
      <c r="B20" s="60" t="s">
        <v>13</v>
      </c>
      <c r="C20" s="61" t="s">
        <v>224</v>
      </c>
      <c r="D20" s="61" t="s">
        <v>213</v>
      </c>
      <c r="E20" s="61" t="s">
        <v>95</v>
      </c>
      <c r="F20" s="4" t="s">
        <v>249</v>
      </c>
      <c r="G20" s="62" t="s">
        <v>185</v>
      </c>
      <c r="H20" s="62" t="s">
        <v>186</v>
      </c>
    </row>
    <row r="21" spans="1:8" ht="15.75">
      <c r="A21" s="73"/>
      <c r="B21" s="60"/>
      <c r="C21" s="61"/>
      <c r="D21" s="61"/>
      <c r="E21" s="61"/>
      <c r="F21" s="4" t="s">
        <v>250</v>
      </c>
      <c r="G21" s="62"/>
      <c r="H21" s="62"/>
    </row>
    <row r="22" spans="1:8" ht="49.5" customHeight="1">
      <c r="A22" s="73"/>
      <c r="B22" s="60"/>
      <c r="C22" s="61"/>
      <c r="D22" s="61"/>
      <c r="E22" s="61"/>
      <c r="F22" s="4" t="s">
        <v>197</v>
      </c>
      <c r="G22" s="62"/>
      <c r="H22" s="62"/>
    </row>
    <row r="23" spans="1:8" ht="15.75" customHeight="1">
      <c r="A23" s="73">
        <v>7</v>
      </c>
      <c r="B23" s="60" t="s">
        <v>72</v>
      </c>
      <c r="C23" s="67" t="s">
        <v>14</v>
      </c>
      <c r="D23" s="67" t="s">
        <v>225</v>
      </c>
      <c r="E23" s="61" t="s">
        <v>146</v>
      </c>
      <c r="F23" s="4" t="s">
        <v>251</v>
      </c>
      <c r="G23" s="75" t="s">
        <v>154</v>
      </c>
      <c r="H23" s="75" t="s">
        <v>157</v>
      </c>
    </row>
    <row r="24" spans="1:8" ht="19.5" customHeight="1">
      <c r="A24" s="73"/>
      <c r="B24" s="60"/>
      <c r="C24" s="68"/>
      <c r="D24" s="68"/>
      <c r="E24" s="61"/>
      <c r="F24" s="4" t="s">
        <v>252</v>
      </c>
      <c r="G24" s="76"/>
      <c r="H24" s="76"/>
    </row>
    <row r="25" spans="1:8" ht="15.75">
      <c r="A25" s="73"/>
      <c r="B25" s="60"/>
      <c r="C25" s="68"/>
      <c r="D25" s="68"/>
      <c r="E25" s="61"/>
      <c r="F25" s="4" t="s">
        <v>15</v>
      </c>
      <c r="G25" s="76"/>
      <c r="H25" s="76"/>
    </row>
    <row r="26" spans="1:8" ht="19.5" customHeight="1">
      <c r="A26" s="73"/>
      <c r="B26" s="60"/>
      <c r="C26" s="68"/>
      <c r="D26" s="68"/>
      <c r="E26" s="61"/>
      <c r="F26" s="4" t="s">
        <v>253</v>
      </c>
      <c r="G26" s="76"/>
      <c r="H26" s="76"/>
    </row>
    <row r="27" spans="1:8" ht="21" customHeight="1">
      <c r="A27" s="73"/>
      <c r="B27" s="60"/>
      <c r="C27" s="68"/>
      <c r="D27" s="68"/>
      <c r="E27" s="61"/>
      <c r="F27" s="4" t="s">
        <v>254</v>
      </c>
      <c r="G27" s="76"/>
      <c r="H27" s="76"/>
    </row>
    <row r="28" spans="1:8" ht="15.75">
      <c r="A28" s="73"/>
      <c r="B28" s="60"/>
      <c r="C28" s="68"/>
      <c r="D28" s="68"/>
      <c r="E28" s="61"/>
      <c r="F28" s="4" t="s">
        <v>255</v>
      </c>
      <c r="G28" s="76"/>
      <c r="H28" s="76"/>
    </row>
    <row r="29" spans="1:8" ht="15.75">
      <c r="A29" s="73"/>
      <c r="B29" s="60"/>
      <c r="C29" s="68"/>
      <c r="D29" s="68"/>
      <c r="E29" s="61"/>
      <c r="F29" s="4" t="s">
        <v>256</v>
      </c>
      <c r="G29" s="76"/>
      <c r="H29" s="76"/>
    </row>
    <row r="30" spans="1:8" ht="23.25" customHeight="1">
      <c r="A30" s="73"/>
      <c r="B30" s="60"/>
      <c r="C30" s="69"/>
      <c r="D30" s="69"/>
      <c r="E30" s="61"/>
      <c r="F30" s="4" t="s">
        <v>257</v>
      </c>
      <c r="G30" s="77"/>
      <c r="H30" s="77"/>
    </row>
    <row r="31" spans="1:8" ht="23.25" customHeight="1">
      <c r="A31" s="73">
        <v>9</v>
      </c>
      <c r="B31" s="60" t="s">
        <v>333</v>
      </c>
      <c r="C31" s="61" t="s">
        <v>334</v>
      </c>
      <c r="D31" s="61" t="s">
        <v>218</v>
      </c>
      <c r="E31" s="61" t="s">
        <v>98</v>
      </c>
      <c r="F31" s="4" t="s">
        <v>258</v>
      </c>
      <c r="G31" s="62" t="s">
        <v>196</v>
      </c>
      <c r="H31" s="62" t="s">
        <v>335</v>
      </c>
    </row>
    <row r="32" spans="1:8" ht="24" customHeight="1">
      <c r="A32" s="73"/>
      <c r="B32" s="60"/>
      <c r="C32" s="61"/>
      <c r="D32" s="61"/>
      <c r="E32" s="61"/>
      <c r="F32" s="4" t="s">
        <v>259</v>
      </c>
      <c r="G32" s="62"/>
      <c r="H32" s="62"/>
    </row>
    <row r="33" spans="1:8" ht="24" customHeight="1">
      <c r="A33" s="73"/>
      <c r="B33" s="60"/>
      <c r="C33" s="61"/>
      <c r="D33" s="61"/>
      <c r="E33" s="61"/>
      <c r="F33" s="4" t="s">
        <v>260</v>
      </c>
      <c r="G33" s="62"/>
      <c r="H33" s="62"/>
    </row>
    <row r="34" spans="1:8" ht="24" customHeight="1">
      <c r="A34" s="73"/>
      <c r="B34" s="60"/>
      <c r="C34" s="61"/>
      <c r="D34" s="61"/>
      <c r="E34" s="61"/>
      <c r="F34" s="36" t="s">
        <v>336</v>
      </c>
      <c r="G34" s="62"/>
      <c r="H34" s="62"/>
    </row>
    <row r="35" spans="1:8" ht="24" customHeight="1">
      <c r="A35" s="73"/>
      <c r="B35" s="60"/>
      <c r="C35" s="61"/>
      <c r="D35" s="61"/>
      <c r="E35" s="61"/>
      <c r="F35" s="37" t="s">
        <v>337</v>
      </c>
      <c r="G35" s="62"/>
      <c r="H35" s="62"/>
    </row>
    <row r="36" spans="1:8" ht="24" customHeight="1">
      <c r="A36" s="73"/>
      <c r="B36" s="60"/>
      <c r="C36" s="61"/>
      <c r="D36" s="61"/>
      <c r="E36" s="61"/>
      <c r="F36" s="38" t="s">
        <v>338</v>
      </c>
      <c r="G36" s="62"/>
      <c r="H36" s="62"/>
    </row>
    <row r="37" spans="1:8" ht="24" customHeight="1">
      <c r="A37" s="73"/>
      <c r="B37" s="60"/>
      <c r="C37" s="61"/>
      <c r="D37" s="61"/>
      <c r="E37" s="61"/>
      <c r="F37" s="38" t="s">
        <v>339</v>
      </c>
      <c r="G37" s="62"/>
      <c r="H37" s="62"/>
    </row>
    <row r="38" spans="1:8" ht="24" customHeight="1">
      <c r="A38" s="73"/>
      <c r="B38" s="60"/>
      <c r="C38" s="61"/>
      <c r="D38" s="61"/>
      <c r="E38" s="61"/>
      <c r="F38" s="38" t="s">
        <v>340</v>
      </c>
      <c r="G38" s="62"/>
      <c r="H38" s="62"/>
    </row>
    <row r="39" spans="1:8" ht="15.75">
      <c r="A39" s="73"/>
      <c r="B39" s="60"/>
      <c r="C39" s="61"/>
      <c r="D39" s="61"/>
      <c r="E39" s="61"/>
      <c r="F39" s="4" t="s">
        <v>16</v>
      </c>
      <c r="G39" s="62"/>
      <c r="H39" s="62"/>
    </row>
    <row r="40" spans="1:8" ht="22.5" customHeight="1">
      <c r="A40" s="73">
        <v>10</v>
      </c>
      <c r="B40" s="64" t="s">
        <v>199</v>
      </c>
      <c r="C40" s="61" t="s">
        <v>17</v>
      </c>
      <c r="D40" s="61" t="s">
        <v>212</v>
      </c>
      <c r="E40" s="67" t="s">
        <v>127</v>
      </c>
      <c r="F40" s="4" t="s">
        <v>261</v>
      </c>
      <c r="G40" s="62" t="s">
        <v>194</v>
      </c>
      <c r="H40" s="62" t="s">
        <v>195</v>
      </c>
    </row>
    <row r="41" spans="1:8" ht="22.5" customHeight="1">
      <c r="A41" s="73"/>
      <c r="B41" s="65"/>
      <c r="C41" s="61"/>
      <c r="D41" s="61"/>
      <c r="E41" s="68"/>
      <c r="F41" s="4" t="s">
        <v>262</v>
      </c>
      <c r="G41" s="62"/>
      <c r="H41" s="62"/>
    </row>
    <row r="42" spans="1:8" ht="15.75">
      <c r="A42" s="73"/>
      <c r="B42" s="66"/>
      <c r="C42" s="61"/>
      <c r="D42" s="61"/>
      <c r="E42" s="69"/>
      <c r="F42" s="4" t="s">
        <v>263</v>
      </c>
      <c r="G42" s="62"/>
      <c r="H42" s="62"/>
    </row>
    <row r="43" spans="1:8" ht="15.75" customHeight="1">
      <c r="A43" s="73">
        <v>11</v>
      </c>
      <c r="B43" s="60" t="s">
        <v>78</v>
      </c>
      <c r="C43" s="61" t="s">
        <v>226</v>
      </c>
      <c r="D43" s="61" t="s">
        <v>215</v>
      </c>
      <c r="E43" s="61" t="s">
        <v>79</v>
      </c>
      <c r="F43" s="4" t="s">
        <v>80</v>
      </c>
      <c r="G43" s="62" t="s">
        <v>192</v>
      </c>
      <c r="H43" s="62" t="s">
        <v>193</v>
      </c>
    </row>
    <row r="44" spans="1:8" ht="15.75">
      <c r="A44" s="73"/>
      <c r="B44" s="60"/>
      <c r="C44" s="61"/>
      <c r="D44" s="61"/>
      <c r="E44" s="61"/>
      <c r="F44" s="4" t="s">
        <v>81</v>
      </c>
      <c r="G44" s="62"/>
      <c r="H44" s="62"/>
    </row>
    <row r="45" spans="1:8" ht="15.75">
      <c r="A45" s="73"/>
      <c r="B45" s="60"/>
      <c r="C45" s="61"/>
      <c r="D45" s="61"/>
      <c r="E45" s="61"/>
      <c r="F45" s="4" t="s">
        <v>264</v>
      </c>
      <c r="G45" s="62"/>
      <c r="H45" s="62"/>
    </row>
    <row r="46" spans="1:8" ht="15.75" customHeight="1">
      <c r="A46" s="73">
        <v>12</v>
      </c>
      <c r="B46" s="94" t="s">
        <v>329</v>
      </c>
      <c r="C46" s="61" t="s">
        <v>330</v>
      </c>
      <c r="D46" s="61" t="s">
        <v>227</v>
      </c>
      <c r="E46" s="61" t="s">
        <v>91</v>
      </c>
      <c r="F46" s="4" t="s">
        <v>265</v>
      </c>
      <c r="G46" s="62" t="s">
        <v>162</v>
      </c>
      <c r="H46" s="62" t="s">
        <v>341</v>
      </c>
    </row>
    <row r="47" spans="1:8" ht="15.75">
      <c r="A47" s="73"/>
      <c r="B47" s="94"/>
      <c r="C47" s="61"/>
      <c r="D47" s="61"/>
      <c r="E47" s="61"/>
      <c r="F47" s="4" t="s">
        <v>266</v>
      </c>
      <c r="G47" s="62"/>
      <c r="H47" s="62"/>
    </row>
    <row r="48" spans="1:8" ht="15.75">
      <c r="A48" s="73"/>
      <c r="B48" s="94"/>
      <c r="C48" s="61"/>
      <c r="D48" s="61"/>
      <c r="E48" s="61"/>
      <c r="F48" s="4" t="s">
        <v>267</v>
      </c>
      <c r="G48" s="62"/>
      <c r="H48" s="62"/>
    </row>
    <row r="49" spans="1:8" ht="15.75">
      <c r="A49" s="73"/>
      <c r="B49" s="94"/>
      <c r="C49" s="61"/>
      <c r="D49" s="61"/>
      <c r="E49" s="61"/>
      <c r="F49" s="4" t="s">
        <v>268</v>
      </c>
      <c r="G49" s="62"/>
      <c r="H49" s="62"/>
    </row>
    <row r="50" spans="1:8" ht="15.75">
      <c r="A50" s="73"/>
      <c r="B50" s="94"/>
      <c r="C50" s="61"/>
      <c r="D50" s="61"/>
      <c r="E50" s="61"/>
      <c r="F50" s="4" t="s">
        <v>269</v>
      </c>
      <c r="G50" s="62"/>
      <c r="H50" s="62"/>
    </row>
    <row r="51" spans="1:8" ht="19.5" customHeight="1">
      <c r="A51" s="73"/>
      <c r="B51" s="94"/>
      <c r="C51" s="61"/>
      <c r="D51" s="61"/>
      <c r="E51" s="61"/>
      <c r="F51" s="4" t="s">
        <v>270</v>
      </c>
      <c r="G51" s="62"/>
      <c r="H51" s="62"/>
    </row>
    <row r="52" spans="1:8" ht="18.75" customHeight="1">
      <c r="A52" s="73">
        <v>13</v>
      </c>
      <c r="B52" s="60" t="s">
        <v>238</v>
      </c>
      <c r="C52" s="62" t="s">
        <v>128</v>
      </c>
      <c r="D52" s="62" t="s">
        <v>214</v>
      </c>
      <c r="E52" s="61" t="s">
        <v>18</v>
      </c>
      <c r="F52" s="4" t="s">
        <v>271</v>
      </c>
      <c r="G52" s="62" t="s">
        <v>154</v>
      </c>
      <c r="H52" s="62" t="s">
        <v>157</v>
      </c>
    </row>
    <row r="53" spans="1:8" ht="15.75">
      <c r="A53" s="73"/>
      <c r="B53" s="60"/>
      <c r="C53" s="63"/>
      <c r="D53" s="63"/>
      <c r="E53" s="61"/>
      <c r="F53" s="4" t="s">
        <v>272</v>
      </c>
      <c r="G53" s="62"/>
      <c r="H53" s="62"/>
    </row>
    <row r="54" spans="1:8" ht="27" customHeight="1">
      <c r="A54" s="73"/>
      <c r="B54" s="60"/>
      <c r="C54" s="63"/>
      <c r="D54" s="63"/>
      <c r="E54" s="61"/>
      <c r="F54" s="4" t="s">
        <v>273</v>
      </c>
      <c r="G54" s="62"/>
      <c r="H54" s="62"/>
    </row>
    <row r="55" spans="1:8" ht="33" customHeight="1">
      <c r="A55" s="73">
        <v>14</v>
      </c>
      <c r="B55" s="60" t="s">
        <v>19</v>
      </c>
      <c r="C55" s="4" t="s">
        <v>20</v>
      </c>
      <c r="D55" s="67" t="s">
        <v>219</v>
      </c>
      <c r="E55" s="61" t="s">
        <v>73</v>
      </c>
      <c r="F55" s="4" t="s">
        <v>274</v>
      </c>
      <c r="G55" s="62" t="s">
        <v>364</v>
      </c>
      <c r="H55" s="62" t="s">
        <v>365</v>
      </c>
    </row>
    <row r="56" spans="1:8" ht="21.75" customHeight="1">
      <c r="A56" s="73"/>
      <c r="B56" s="60"/>
      <c r="C56" s="43"/>
      <c r="D56" s="69"/>
      <c r="E56" s="61"/>
      <c r="F56" s="4" t="s">
        <v>363</v>
      </c>
      <c r="G56" s="62"/>
      <c r="H56" s="62"/>
    </row>
    <row r="57" spans="1:8" ht="21" customHeight="1">
      <c r="A57" s="73">
        <v>15</v>
      </c>
      <c r="B57" s="60" t="s">
        <v>21</v>
      </c>
      <c r="C57" s="61" t="s">
        <v>116</v>
      </c>
      <c r="D57" s="61" t="s">
        <v>213</v>
      </c>
      <c r="E57" s="61" t="s">
        <v>99</v>
      </c>
      <c r="F57" s="4" t="s">
        <v>275</v>
      </c>
      <c r="G57" s="62" t="s">
        <v>189</v>
      </c>
      <c r="H57" s="62" t="s">
        <v>190</v>
      </c>
    </row>
    <row r="58" spans="1:8" ht="15.75">
      <c r="A58" s="73"/>
      <c r="B58" s="60"/>
      <c r="C58" s="61"/>
      <c r="D58" s="61"/>
      <c r="E58" s="61"/>
      <c r="F58" s="4" t="s">
        <v>276</v>
      </c>
      <c r="G58" s="62"/>
      <c r="H58" s="62"/>
    </row>
    <row r="59" spans="1:8" ht="17.25" customHeight="1">
      <c r="A59" s="73"/>
      <c r="B59" s="60"/>
      <c r="C59" s="61"/>
      <c r="D59" s="61"/>
      <c r="E59" s="61"/>
      <c r="F59" s="4" t="s">
        <v>277</v>
      </c>
      <c r="G59" s="62"/>
      <c r="H59" s="62"/>
    </row>
    <row r="60" spans="1:8" ht="15.75">
      <c r="A60" s="73"/>
      <c r="B60" s="60"/>
      <c r="C60" s="61"/>
      <c r="D60" s="61"/>
      <c r="E60" s="61"/>
      <c r="F60" s="4" t="s">
        <v>278</v>
      </c>
      <c r="G60" s="62"/>
      <c r="H60" s="62"/>
    </row>
    <row r="61" spans="1:8" ht="15.75">
      <c r="A61" s="73"/>
      <c r="B61" s="60"/>
      <c r="C61" s="61"/>
      <c r="D61" s="61"/>
      <c r="E61" s="61"/>
      <c r="F61" s="4" t="s">
        <v>279</v>
      </c>
      <c r="G61" s="62"/>
      <c r="H61" s="62"/>
    </row>
    <row r="62" spans="1:8" ht="15.75">
      <c r="A62" s="73"/>
      <c r="B62" s="60"/>
      <c r="C62" s="61"/>
      <c r="D62" s="61"/>
      <c r="E62" s="61"/>
      <c r="F62" s="4" t="s">
        <v>280</v>
      </c>
      <c r="G62" s="62"/>
      <c r="H62" s="62"/>
    </row>
    <row r="63" spans="1:8" ht="15.75">
      <c r="A63" s="73"/>
      <c r="B63" s="60"/>
      <c r="C63" s="61"/>
      <c r="D63" s="61"/>
      <c r="E63" s="61"/>
      <c r="F63" s="4" t="s">
        <v>281</v>
      </c>
      <c r="G63" s="62"/>
      <c r="H63" s="62"/>
    </row>
    <row r="64" spans="1:8" ht="18" customHeight="1">
      <c r="A64" s="73"/>
      <c r="B64" s="60"/>
      <c r="C64" s="61"/>
      <c r="D64" s="61"/>
      <c r="E64" s="61"/>
      <c r="F64" s="4" t="s">
        <v>282</v>
      </c>
      <c r="G64" s="62"/>
      <c r="H64" s="62"/>
    </row>
    <row r="65" spans="1:8" ht="15.75">
      <c r="A65" s="73"/>
      <c r="B65" s="60"/>
      <c r="C65" s="61"/>
      <c r="D65" s="61"/>
      <c r="E65" s="61"/>
      <c r="F65" s="4" t="s">
        <v>22</v>
      </c>
      <c r="G65" s="62"/>
      <c r="H65" s="62"/>
    </row>
    <row r="66" spans="1:8" ht="18" customHeight="1">
      <c r="A66" s="73"/>
      <c r="B66" s="60"/>
      <c r="C66" s="61"/>
      <c r="D66" s="61"/>
      <c r="E66" s="61"/>
      <c r="F66" s="4" t="s">
        <v>283</v>
      </c>
      <c r="G66" s="62"/>
      <c r="H66" s="62"/>
    </row>
    <row r="67" spans="1:8" ht="15.75" customHeight="1">
      <c r="A67" s="73"/>
      <c r="B67" s="60"/>
      <c r="C67" s="61"/>
      <c r="D67" s="61"/>
      <c r="E67" s="61"/>
      <c r="F67" s="4" t="s">
        <v>284</v>
      </c>
      <c r="G67" s="62"/>
      <c r="H67" s="62"/>
    </row>
    <row r="68" spans="1:8" ht="18" customHeight="1">
      <c r="A68" s="73"/>
      <c r="B68" s="60"/>
      <c r="C68" s="61"/>
      <c r="D68" s="61"/>
      <c r="E68" s="61"/>
      <c r="F68" s="4" t="s">
        <v>285</v>
      </c>
      <c r="G68" s="62"/>
      <c r="H68" s="62"/>
    </row>
    <row r="69" spans="1:8" ht="15.75" customHeight="1">
      <c r="A69" s="73">
        <v>16</v>
      </c>
      <c r="B69" s="60" t="s">
        <v>23</v>
      </c>
      <c r="C69" s="61" t="s">
        <v>129</v>
      </c>
      <c r="D69" s="61" t="s">
        <v>217</v>
      </c>
      <c r="E69" s="61" t="s">
        <v>97</v>
      </c>
      <c r="F69" s="4" t="s">
        <v>24</v>
      </c>
      <c r="G69" s="62" t="s">
        <v>168</v>
      </c>
      <c r="H69" s="62" t="s">
        <v>188</v>
      </c>
    </row>
    <row r="70" spans="1:8" ht="15.75">
      <c r="A70" s="73"/>
      <c r="B70" s="60"/>
      <c r="C70" s="61"/>
      <c r="D70" s="61"/>
      <c r="E70" s="61"/>
      <c r="F70" s="4" t="s">
        <v>286</v>
      </c>
      <c r="G70" s="62"/>
      <c r="H70" s="62"/>
    </row>
    <row r="71" spans="1:8" ht="42.75" customHeight="1">
      <c r="A71" s="73"/>
      <c r="B71" s="60"/>
      <c r="C71" s="61"/>
      <c r="D71" s="61"/>
      <c r="E71" s="61"/>
      <c r="F71" s="4" t="s">
        <v>287</v>
      </c>
      <c r="G71" s="62"/>
      <c r="H71" s="62"/>
    </row>
    <row r="72" spans="1:8" ht="33.75" customHeight="1">
      <c r="A72" s="73">
        <v>17</v>
      </c>
      <c r="B72" s="60" t="s">
        <v>367</v>
      </c>
      <c r="C72" s="61" t="s">
        <v>228</v>
      </c>
      <c r="D72" s="61" t="s">
        <v>214</v>
      </c>
      <c r="E72" s="61" t="s">
        <v>83</v>
      </c>
      <c r="F72" s="4" t="s">
        <v>368</v>
      </c>
      <c r="G72" s="75" t="s">
        <v>187</v>
      </c>
      <c r="H72" s="75" t="s">
        <v>366</v>
      </c>
    </row>
    <row r="73" spans="1:8" ht="31.5">
      <c r="A73" s="73"/>
      <c r="B73" s="60"/>
      <c r="C73" s="61"/>
      <c r="D73" s="61"/>
      <c r="E73" s="61"/>
      <c r="F73" s="4" t="s">
        <v>369</v>
      </c>
      <c r="G73" s="76"/>
      <c r="H73" s="76"/>
    </row>
    <row r="74" spans="1:8" ht="41.25" customHeight="1">
      <c r="A74" s="73"/>
      <c r="B74" s="60"/>
      <c r="C74" s="61"/>
      <c r="D74" s="61"/>
      <c r="E74" s="61"/>
      <c r="F74" s="4" t="s">
        <v>370</v>
      </c>
      <c r="G74" s="77"/>
      <c r="H74" s="77"/>
    </row>
    <row r="75" spans="1:8" ht="18" customHeight="1">
      <c r="A75" s="73">
        <v>18</v>
      </c>
      <c r="B75" s="60" t="s">
        <v>105</v>
      </c>
      <c r="C75" s="67" t="s">
        <v>25</v>
      </c>
      <c r="D75" s="67" t="s">
        <v>218</v>
      </c>
      <c r="E75" s="61" t="s">
        <v>82</v>
      </c>
      <c r="F75" s="4" t="s">
        <v>288</v>
      </c>
      <c r="G75" s="89" t="s">
        <v>191</v>
      </c>
      <c r="H75" s="89" t="s">
        <v>372</v>
      </c>
    </row>
    <row r="76" spans="1:8" ht="15.75" customHeight="1">
      <c r="A76" s="73"/>
      <c r="B76" s="60"/>
      <c r="C76" s="69"/>
      <c r="D76" s="68"/>
      <c r="E76" s="61"/>
      <c r="F76" s="4" t="s">
        <v>289</v>
      </c>
      <c r="G76" s="90"/>
      <c r="H76" s="90"/>
    </row>
    <row r="77" spans="1:8" ht="21" customHeight="1">
      <c r="A77" s="73"/>
      <c r="B77" s="60"/>
      <c r="C77" s="67" t="s">
        <v>371</v>
      </c>
      <c r="D77" s="68"/>
      <c r="E77" s="61"/>
      <c r="F77" s="4" t="s">
        <v>26</v>
      </c>
      <c r="G77" s="90"/>
      <c r="H77" s="90"/>
    </row>
    <row r="78" spans="1:8" ht="15.75">
      <c r="A78" s="73"/>
      <c r="B78" s="60"/>
      <c r="C78" s="68"/>
      <c r="D78" s="68"/>
      <c r="E78" s="61"/>
      <c r="F78" s="4" t="s">
        <v>290</v>
      </c>
      <c r="G78" s="90"/>
      <c r="H78" s="90"/>
    </row>
    <row r="79" spans="1:8" ht="15.75">
      <c r="A79" s="73"/>
      <c r="B79" s="60"/>
      <c r="C79" s="68"/>
      <c r="D79" s="68"/>
      <c r="E79" s="61"/>
      <c r="F79" s="4" t="s">
        <v>132</v>
      </c>
      <c r="G79" s="90"/>
      <c r="H79" s="90"/>
    </row>
    <row r="80" spans="1:8" ht="15.75">
      <c r="A80" s="73"/>
      <c r="B80" s="60"/>
      <c r="C80" s="68"/>
      <c r="D80" s="68"/>
      <c r="E80" s="61"/>
      <c r="F80" s="4" t="s">
        <v>27</v>
      </c>
      <c r="G80" s="90"/>
      <c r="H80" s="90"/>
    </row>
    <row r="81" spans="1:8" ht="15.75">
      <c r="A81" s="73"/>
      <c r="B81" s="60"/>
      <c r="C81" s="69"/>
      <c r="D81" s="69"/>
      <c r="E81" s="61"/>
      <c r="F81" s="4" t="s">
        <v>291</v>
      </c>
      <c r="G81" s="91"/>
      <c r="H81" s="91"/>
    </row>
    <row r="82" spans="1:8" ht="15.75" customHeight="1">
      <c r="A82" s="73">
        <v>19</v>
      </c>
      <c r="B82" s="60" t="s">
        <v>239</v>
      </c>
      <c r="C82" s="67" t="s">
        <v>131</v>
      </c>
      <c r="D82" s="67" t="s">
        <v>227</v>
      </c>
      <c r="E82" s="61" t="s">
        <v>106</v>
      </c>
      <c r="F82" s="4" t="s">
        <v>292</v>
      </c>
      <c r="G82" s="62" t="s">
        <v>187</v>
      </c>
      <c r="H82" s="62" t="s">
        <v>373</v>
      </c>
    </row>
    <row r="83" spans="1:8" ht="15.75">
      <c r="A83" s="73"/>
      <c r="B83" s="60"/>
      <c r="C83" s="68"/>
      <c r="D83" s="68"/>
      <c r="E83" s="61"/>
      <c r="F83" s="4" t="s">
        <v>293</v>
      </c>
      <c r="G83" s="62"/>
      <c r="H83" s="62"/>
    </row>
    <row r="84" spans="1:8" ht="56.25" customHeight="1">
      <c r="A84" s="73"/>
      <c r="B84" s="60"/>
      <c r="C84" s="69"/>
      <c r="D84" s="69"/>
      <c r="E84" s="61"/>
      <c r="F84" s="4" t="s">
        <v>294</v>
      </c>
      <c r="G84" s="62"/>
      <c r="H84" s="62"/>
    </row>
    <row r="85" spans="1:8" ht="15.75" customHeight="1">
      <c r="A85" s="73">
        <v>20</v>
      </c>
      <c r="B85" s="60" t="s">
        <v>236</v>
      </c>
      <c r="C85" s="61" t="s">
        <v>133</v>
      </c>
      <c r="D85" s="61" t="s">
        <v>211</v>
      </c>
      <c r="E85" s="61" t="s">
        <v>90</v>
      </c>
      <c r="F85" s="4" t="s">
        <v>28</v>
      </c>
      <c r="G85" s="75" t="s">
        <v>174</v>
      </c>
      <c r="H85" s="75" t="s">
        <v>175</v>
      </c>
    </row>
    <row r="86" spans="1:8" ht="15.75">
      <c r="A86" s="73"/>
      <c r="B86" s="60"/>
      <c r="C86" s="61"/>
      <c r="D86" s="61"/>
      <c r="E86" s="61"/>
      <c r="F86" s="4" t="s">
        <v>29</v>
      </c>
      <c r="G86" s="76"/>
      <c r="H86" s="76"/>
    </row>
    <row r="87" spans="1:8" ht="15.75">
      <c r="A87" s="73"/>
      <c r="B87" s="60"/>
      <c r="C87" s="61"/>
      <c r="D87" s="61"/>
      <c r="E87" s="61"/>
      <c r="F87" s="4" t="s">
        <v>30</v>
      </c>
      <c r="G87" s="76"/>
      <c r="H87" s="76"/>
    </row>
    <row r="88" spans="1:8" ht="15.75">
      <c r="A88" s="73"/>
      <c r="B88" s="60"/>
      <c r="C88" s="61"/>
      <c r="D88" s="61"/>
      <c r="E88" s="61"/>
      <c r="F88" s="4" t="s">
        <v>31</v>
      </c>
      <c r="G88" s="76"/>
      <c r="H88" s="76"/>
    </row>
    <row r="89" spans="1:8" ht="15.75">
      <c r="A89" s="73"/>
      <c r="B89" s="60"/>
      <c r="C89" s="61"/>
      <c r="D89" s="61"/>
      <c r="E89" s="61"/>
      <c r="F89" s="4" t="s">
        <v>32</v>
      </c>
      <c r="G89" s="76"/>
      <c r="H89" s="76"/>
    </row>
    <row r="90" spans="1:8" ht="15.75">
      <c r="A90" s="73"/>
      <c r="B90" s="60"/>
      <c r="C90" s="61"/>
      <c r="D90" s="61"/>
      <c r="E90" s="61"/>
      <c r="F90" s="4" t="s">
        <v>295</v>
      </c>
      <c r="G90" s="77"/>
      <c r="H90" s="77"/>
    </row>
    <row r="91" spans="1:8" ht="15.75" customHeight="1">
      <c r="A91" s="73">
        <v>21</v>
      </c>
      <c r="B91" s="60" t="s">
        <v>237</v>
      </c>
      <c r="C91" s="61" t="s">
        <v>130</v>
      </c>
      <c r="D91" s="61" t="s">
        <v>213</v>
      </c>
      <c r="E91" s="61" t="s">
        <v>94</v>
      </c>
      <c r="F91" s="4" t="s">
        <v>33</v>
      </c>
      <c r="G91" s="62" t="s">
        <v>176</v>
      </c>
      <c r="H91" s="62" t="s">
        <v>177</v>
      </c>
    </row>
    <row r="92" spans="1:8" ht="18" customHeight="1">
      <c r="A92" s="73"/>
      <c r="B92" s="60"/>
      <c r="C92" s="61"/>
      <c r="D92" s="61"/>
      <c r="E92" s="61"/>
      <c r="F92" s="4" t="s">
        <v>34</v>
      </c>
      <c r="G92" s="62"/>
      <c r="H92" s="62"/>
    </row>
    <row r="93" spans="1:8" ht="15.75">
      <c r="A93" s="73"/>
      <c r="B93" s="60"/>
      <c r="C93" s="61"/>
      <c r="D93" s="61"/>
      <c r="E93" s="61"/>
      <c r="F93" s="4" t="s">
        <v>35</v>
      </c>
      <c r="G93" s="62"/>
      <c r="H93" s="62"/>
    </row>
    <row r="94" spans="1:8" ht="33" customHeight="1">
      <c r="A94" s="73"/>
      <c r="B94" s="60"/>
      <c r="C94" s="61"/>
      <c r="D94" s="61"/>
      <c r="E94" s="61"/>
      <c r="F94" s="4">
        <v>22</v>
      </c>
      <c r="G94" s="62"/>
      <c r="H94" s="62"/>
    </row>
    <row r="95" spans="1:8" ht="15.75" customHeight="1">
      <c r="A95" s="73">
        <v>22</v>
      </c>
      <c r="B95" s="60" t="s">
        <v>104</v>
      </c>
      <c r="C95" s="61" t="s">
        <v>229</v>
      </c>
      <c r="D95" s="61" t="s">
        <v>212</v>
      </c>
      <c r="E95" s="61" t="s">
        <v>68</v>
      </c>
      <c r="F95" s="61" t="s">
        <v>69</v>
      </c>
      <c r="G95" s="62" t="s">
        <v>374</v>
      </c>
      <c r="H95" s="62" t="s">
        <v>375</v>
      </c>
    </row>
    <row r="96" spans="1:8" ht="54" customHeight="1">
      <c r="A96" s="73"/>
      <c r="B96" s="60"/>
      <c r="C96" s="61"/>
      <c r="D96" s="61"/>
      <c r="E96" s="61"/>
      <c r="F96" s="61"/>
      <c r="G96" s="62"/>
      <c r="H96" s="62"/>
    </row>
    <row r="97" spans="1:8" ht="16.5" customHeight="1">
      <c r="A97" s="73">
        <v>23</v>
      </c>
      <c r="B97" s="60" t="s">
        <v>235</v>
      </c>
      <c r="C97" s="61" t="s">
        <v>36</v>
      </c>
      <c r="D97" s="61" t="s">
        <v>212</v>
      </c>
      <c r="E97" s="61" t="s">
        <v>328</v>
      </c>
      <c r="F97" s="4" t="s">
        <v>296</v>
      </c>
      <c r="G97" s="62" t="s">
        <v>152</v>
      </c>
      <c r="H97" s="62" t="s">
        <v>153</v>
      </c>
    </row>
    <row r="98" spans="1:8" ht="15.75" customHeight="1">
      <c r="A98" s="73"/>
      <c r="B98" s="60"/>
      <c r="C98" s="61"/>
      <c r="D98" s="61"/>
      <c r="E98" s="61"/>
      <c r="F98" s="4" t="s">
        <v>297</v>
      </c>
      <c r="G98" s="62"/>
      <c r="H98" s="62"/>
    </row>
    <row r="99" spans="1:8" ht="15.75" customHeight="1">
      <c r="A99" s="73"/>
      <c r="B99" s="60"/>
      <c r="C99" s="61"/>
      <c r="D99" s="61"/>
      <c r="E99" s="61"/>
      <c r="F99" s="4" t="s">
        <v>298</v>
      </c>
      <c r="G99" s="62"/>
      <c r="H99" s="62"/>
    </row>
    <row r="100" spans="1:8" ht="30" customHeight="1">
      <c r="A100" s="73"/>
      <c r="B100" s="60"/>
      <c r="C100" s="61"/>
      <c r="D100" s="61"/>
      <c r="E100" s="61"/>
      <c r="F100" s="4" t="s">
        <v>89</v>
      </c>
      <c r="G100" s="62"/>
      <c r="H100" s="62"/>
    </row>
    <row r="101" spans="1:8" ht="15.75" customHeight="1">
      <c r="A101" s="73"/>
      <c r="B101" s="60"/>
      <c r="C101" s="61"/>
      <c r="D101" s="61"/>
      <c r="E101" s="61"/>
      <c r="F101" s="4" t="s">
        <v>299</v>
      </c>
      <c r="G101" s="62"/>
      <c r="H101" s="62"/>
    </row>
    <row r="102" spans="1:8" ht="15.75" customHeight="1">
      <c r="A102" s="73"/>
      <c r="B102" s="60"/>
      <c r="C102" s="61"/>
      <c r="D102" s="61"/>
      <c r="E102" s="61"/>
      <c r="F102" s="4" t="s">
        <v>300</v>
      </c>
      <c r="G102" s="62"/>
      <c r="H102" s="62"/>
    </row>
    <row r="103" spans="1:8" ht="15.75" customHeight="1">
      <c r="A103" s="73"/>
      <c r="B103" s="60"/>
      <c r="C103" s="61"/>
      <c r="D103" s="61"/>
      <c r="E103" s="61"/>
      <c r="F103" s="4" t="s">
        <v>301</v>
      </c>
      <c r="G103" s="62"/>
      <c r="H103" s="62"/>
    </row>
    <row r="104" spans="1:8" ht="17.25" customHeight="1">
      <c r="A104" s="73"/>
      <c r="B104" s="60"/>
      <c r="C104" s="61"/>
      <c r="D104" s="61"/>
      <c r="E104" s="61"/>
      <c r="F104" s="4" t="s">
        <v>302</v>
      </c>
      <c r="G104" s="62"/>
      <c r="H104" s="62"/>
    </row>
    <row r="105" spans="1:8" ht="31.5" customHeight="1">
      <c r="A105" s="73">
        <v>24</v>
      </c>
      <c r="B105" s="60" t="s">
        <v>37</v>
      </c>
      <c r="C105" s="4" t="s">
        <v>230</v>
      </c>
      <c r="D105" s="95" t="s">
        <v>212</v>
      </c>
      <c r="E105" s="61" t="s">
        <v>101</v>
      </c>
      <c r="F105" s="61" t="s">
        <v>262</v>
      </c>
      <c r="G105" s="62" t="s">
        <v>154</v>
      </c>
      <c r="H105" s="62" t="s">
        <v>157</v>
      </c>
    </row>
    <row r="106" spans="1:8" ht="30" customHeight="1">
      <c r="A106" s="73"/>
      <c r="B106" s="60"/>
      <c r="C106" s="4" t="s">
        <v>100</v>
      </c>
      <c r="D106" s="96"/>
      <c r="E106" s="61"/>
      <c r="F106" s="61"/>
      <c r="G106" s="62"/>
      <c r="H106" s="62"/>
    </row>
    <row r="107" spans="1:8" ht="75" customHeight="1">
      <c r="A107" s="29">
        <v>25</v>
      </c>
      <c r="B107" s="30" t="s">
        <v>38</v>
      </c>
      <c r="C107" s="5" t="s">
        <v>109</v>
      </c>
      <c r="D107" s="5" t="s">
        <v>219</v>
      </c>
      <c r="E107" s="5" t="s">
        <v>71</v>
      </c>
      <c r="F107" s="5" t="s">
        <v>303</v>
      </c>
      <c r="G107" s="2" t="s">
        <v>155</v>
      </c>
      <c r="H107" s="2" t="s">
        <v>158</v>
      </c>
    </row>
    <row r="108" spans="1:8" ht="24" customHeight="1">
      <c r="A108" s="73">
        <v>26</v>
      </c>
      <c r="B108" s="64" t="s">
        <v>200</v>
      </c>
      <c r="C108" s="61" t="s">
        <v>75</v>
      </c>
      <c r="D108" s="61" t="s">
        <v>212</v>
      </c>
      <c r="E108" s="61" t="s">
        <v>74</v>
      </c>
      <c r="F108" s="4" t="s">
        <v>304</v>
      </c>
      <c r="G108" s="62" t="s">
        <v>196</v>
      </c>
      <c r="H108" s="62" t="s">
        <v>335</v>
      </c>
    </row>
    <row r="109" spans="1:8" ht="22.5" customHeight="1">
      <c r="A109" s="73"/>
      <c r="B109" s="65"/>
      <c r="C109" s="61"/>
      <c r="D109" s="61"/>
      <c r="E109" s="61"/>
      <c r="F109" s="4" t="s">
        <v>305</v>
      </c>
      <c r="G109" s="62"/>
      <c r="H109" s="62"/>
    </row>
    <row r="110" spans="1:8" ht="15.75" customHeight="1">
      <c r="A110" s="73"/>
      <c r="B110" s="65"/>
      <c r="C110" s="61"/>
      <c r="D110" s="61"/>
      <c r="E110" s="61"/>
      <c r="F110" s="4" t="s">
        <v>306</v>
      </c>
      <c r="G110" s="62"/>
      <c r="H110" s="62"/>
    </row>
    <row r="111" spans="1:8" ht="20.25" customHeight="1">
      <c r="A111" s="73"/>
      <c r="B111" s="65"/>
      <c r="C111" s="61"/>
      <c r="D111" s="61"/>
      <c r="E111" s="61"/>
      <c r="F111" s="4" t="s">
        <v>307</v>
      </c>
      <c r="G111" s="62"/>
      <c r="H111" s="62"/>
    </row>
    <row r="112" spans="1:8" ht="15.75" customHeight="1">
      <c r="A112" s="73"/>
      <c r="B112" s="65"/>
      <c r="C112" s="61"/>
      <c r="D112" s="61"/>
      <c r="E112" s="61"/>
      <c r="F112" s="4" t="s">
        <v>308</v>
      </c>
      <c r="G112" s="62"/>
      <c r="H112" s="62"/>
    </row>
    <row r="113" spans="1:8" ht="16.5" customHeight="1">
      <c r="A113" s="73"/>
      <c r="B113" s="66"/>
      <c r="C113" s="61"/>
      <c r="D113" s="61"/>
      <c r="E113" s="61"/>
      <c r="F113" s="4" t="s">
        <v>309</v>
      </c>
      <c r="G113" s="62"/>
      <c r="H113" s="62"/>
    </row>
    <row r="114" spans="1:8" ht="21" customHeight="1">
      <c r="A114" s="73">
        <v>27</v>
      </c>
      <c r="B114" s="64" t="s">
        <v>202</v>
      </c>
      <c r="C114" s="67" t="s">
        <v>134</v>
      </c>
      <c r="D114" s="67" t="s">
        <v>219</v>
      </c>
      <c r="E114" s="61" t="s">
        <v>135</v>
      </c>
      <c r="F114" s="4" t="s">
        <v>292</v>
      </c>
      <c r="G114" s="62" t="s">
        <v>154</v>
      </c>
      <c r="H114" s="62" t="s">
        <v>157</v>
      </c>
    </row>
    <row r="115" spans="1:8" ht="24" customHeight="1">
      <c r="A115" s="73"/>
      <c r="B115" s="65"/>
      <c r="C115" s="68"/>
      <c r="D115" s="68"/>
      <c r="E115" s="61"/>
      <c r="F115" s="4" t="s">
        <v>310</v>
      </c>
      <c r="G115" s="62"/>
      <c r="H115" s="62"/>
    </row>
    <row r="116" spans="1:8" ht="34.5" customHeight="1">
      <c r="A116" s="73"/>
      <c r="B116" s="66"/>
      <c r="C116" s="69"/>
      <c r="D116" s="69"/>
      <c r="E116" s="61"/>
      <c r="F116" s="4" t="s">
        <v>311</v>
      </c>
      <c r="G116" s="62"/>
      <c r="H116" s="62"/>
    </row>
    <row r="117" spans="1:8" ht="31.5" customHeight="1">
      <c r="A117" s="73">
        <v>28</v>
      </c>
      <c r="B117" s="60" t="s">
        <v>39</v>
      </c>
      <c r="C117" s="62" t="s">
        <v>231</v>
      </c>
      <c r="D117" s="62" t="s">
        <v>213</v>
      </c>
      <c r="E117" s="61" t="s">
        <v>107</v>
      </c>
      <c r="F117" s="4" t="s">
        <v>312</v>
      </c>
      <c r="G117" s="62" t="s">
        <v>160</v>
      </c>
      <c r="H117" s="62" t="s">
        <v>161</v>
      </c>
    </row>
    <row r="118" spans="1:8" ht="30.75" customHeight="1">
      <c r="A118" s="73"/>
      <c r="B118" s="60"/>
      <c r="C118" s="63"/>
      <c r="D118" s="63"/>
      <c r="E118" s="61"/>
      <c r="F118" s="4" t="s">
        <v>313</v>
      </c>
      <c r="G118" s="62"/>
      <c r="H118" s="62"/>
    </row>
    <row r="119" spans="1:8" ht="15.75" customHeight="1">
      <c r="A119" s="73">
        <v>29</v>
      </c>
      <c r="B119" s="60" t="s">
        <v>201</v>
      </c>
      <c r="C119" s="61" t="s">
        <v>136</v>
      </c>
      <c r="D119" s="61" t="s">
        <v>215</v>
      </c>
      <c r="E119" s="61" t="s">
        <v>377</v>
      </c>
      <c r="F119" s="61" t="s">
        <v>84</v>
      </c>
      <c r="G119" s="62" t="s">
        <v>151</v>
      </c>
      <c r="H119" s="62" t="s">
        <v>376</v>
      </c>
    </row>
    <row r="120" spans="1:8" ht="15.75" customHeight="1">
      <c r="A120" s="73"/>
      <c r="B120" s="60"/>
      <c r="C120" s="61"/>
      <c r="D120" s="61"/>
      <c r="E120" s="61"/>
      <c r="F120" s="61"/>
      <c r="G120" s="62"/>
      <c r="H120" s="62"/>
    </row>
    <row r="121" spans="1:8" ht="15.75" customHeight="1">
      <c r="A121" s="73"/>
      <c r="B121" s="60"/>
      <c r="C121" s="61"/>
      <c r="D121" s="61"/>
      <c r="E121" s="61"/>
      <c r="F121" s="61"/>
      <c r="G121" s="62"/>
      <c r="H121" s="62"/>
    </row>
    <row r="122" spans="1:8" ht="10.5" customHeight="1">
      <c r="A122" s="73"/>
      <c r="B122" s="60"/>
      <c r="C122" s="61"/>
      <c r="D122" s="61"/>
      <c r="E122" s="61"/>
      <c r="F122" s="61"/>
      <c r="G122" s="62"/>
      <c r="H122" s="62"/>
    </row>
    <row r="123" spans="1:8" ht="10.5" customHeight="1" hidden="1" thickBot="1">
      <c r="A123" s="73"/>
      <c r="B123" s="60"/>
      <c r="C123" s="61"/>
      <c r="D123" s="61"/>
      <c r="E123" s="61"/>
      <c r="F123" s="61"/>
      <c r="G123" s="62"/>
      <c r="H123" s="62"/>
    </row>
    <row r="124" spans="1:8" ht="11.25" customHeight="1">
      <c r="A124" s="73"/>
      <c r="B124" s="60"/>
      <c r="C124" s="61"/>
      <c r="D124" s="61"/>
      <c r="E124" s="61"/>
      <c r="F124" s="61"/>
      <c r="G124" s="62"/>
      <c r="H124" s="62"/>
    </row>
    <row r="125" spans="1:8" ht="15.75" customHeight="1">
      <c r="A125" s="73">
        <v>30</v>
      </c>
      <c r="B125" s="60" t="s">
        <v>40</v>
      </c>
      <c r="C125" s="61" t="s">
        <v>137</v>
      </c>
      <c r="D125" s="61" t="s">
        <v>225</v>
      </c>
      <c r="E125" s="61" t="s">
        <v>114</v>
      </c>
      <c r="F125" s="4" t="s">
        <v>314</v>
      </c>
      <c r="G125" s="62" t="s">
        <v>163</v>
      </c>
      <c r="H125" s="62" t="s">
        <v>157</v>
      </c>
    </row>
    <row r="126" spans="1:8" ht="18.75" customHeight="1">
      <c r="A126" s="73"/>
      <c r="B126" s="60"/>
      <c r="C126" s="61"/>
      <c r="D126" s="61"/>
      <c r="E126" s="61"/>
      <c r="F126" s="4" t="s">
        <v>315</v>
      </c>
      <c r="G126" s="62"/>
      <c r="H126" s="62"/>
    </row>
    <row r="127" spans="1:8" ht="18.75" customHeight="1">
      <c r="A127" s="73"/>
      <c r="B127" s="60"/>
      <c r="C127" s="61"/>
      <c r="D127" s="61"/>
      <c r="E127" s="61"/>
      <c r="F127" s="4" t="s">
        <v>316</v>
      </c>
      <c r="G127" s="62"/>
      <c r="H127" s="62"/>
    </row>
    <row r="128" spans="1:8" ht="15.75" customHeight="1">
      <c r="A128" s="73"/>
      <c r="B128" s="60"/>
      <c r="C128" s="61"/>
      <c r="D128" s="61"/>
      <c r="E128" s="61"/>
      <c r="F128" s="4" t="s">
        <v>317</v>
      </c>
      <c r="G128" s="62"/>
      <c r="H128" s="62"/>
    </row>
    <row r="129" spans="1:8" ht="31.5">
      <c r="A129" s="73"/>
      <c r="B129" s="60"/>
      <c r="C129" s="61"/>
      <c r="D129" s="61"/>
      <c r="E129" s="61"/>
      <c r="F129" s="4" t="s">
        <v>318</v>
      </c>
      <c r="G129" s="62"/>
      <c r="H129" s="62"/>
    </row>
    <row r="130" spans="1:8" ht="31.5">
      <c r="A130" s="73"/>
      <c r="B130" s="60"/>
      <c r="C130" s="61"/>
      <c r="D130" s="61"/>
      <c r="E130" s="61"/>
      <c r="F130" s="4" t="s">
        <v>319</v>
      </c>
      <c r="G130" s="62"/>
      <c r="H130" s="62"/>
    </row>
    <row r="131" spans="1:8" ht="27" customHeight="1">
      <c r="A131" s="73">
        <v>31</v>
      </c>
      <c r="B131" s="64" t="s">
        <v>173</v>
      </c>
      <c r="C131" s="67" t="s">
        <v>362</v>
      </c>
      <c r="D131" s="67" t="s">
        <v>212</v>
      </c>
      <c r="E131" s="61" t="s">
        <v>361</v>
      </c>
      <c r="F131" s="4" t="s">
        <v>41</v>
      </c>
      <c r="G131" s="62" t="s">
        <v>164</v>
      </c>
      <c r="H131" s="74" t="s">
        <v>165</v>
      </c>
    </row>
    <row r="132" spans="1:8" ht="27" customHeight="1">
      <c r="A132" s="73"/>
      <c r="B132" s="65"/>
      <c r="C132" s="68"/>
      <c r="D132" s="68"/>
      <c r="E132" s="61"/>
      <c r="F132" s="4" t="s">
        <v>42</v>
      </c>
      <c r="G132" s="62"/>
      <c r="H132" s="62"/>
    </row>
    <row r="133" spans="1:8" ht="21.75" customHeight="1">
      <c r="A133" s="73"/>
      <c r="B133" s="65"/>
      <c r="C133" s="68"/>
      <c r="D133" s="68"/>
      <c r="E133" s="61"/>
      <c r="F133" s="4" t="s">
        <v>43</v>
      </c>
      <c r="G133" s="62"/>
      <c r="H133" s="62"/>
    </row>
    <row r="134" spans="1:8" ht="21.75" customHeight="1">
      <c r="A134" s="73"/>
      <c r="B134" s="65"/>
      <c r="C134" s="68"/>
      <c r="D134" s="68"/>
      <c r="E134" s="61"/>
      <c r="F134" s="4" t="s">
        <v>44</v>
      </c>
      <c r="G134" s="62"/>
      <c r="H134" s="62"/>
    </row>
    <row r="135" spans="1:8" ht="36" customHeight="1">
      <c r="A135" s="73"/>
      <c r="B135" s="65"/>
      <c r="C135" s="68"/>
      <c r="D135" s="68"/>
      <c r="E135" s="61"/>
      <c r="F135" s="4" t="s">
        <v>45</v>
      </c>
      <c r="G135" s="62"/>
      <c r="H135" s="62"/>
    </row>
    <row r="136" spans="1:8" ht="15.75">
      <c r="A136" s="73"/>
      <c r="B136" s="65"/>
      <c r="C136" s="68"/>
      <c r="D136" s="68"/>
      <c r="E136" s="61"/>
      <c r="F136" s="4" t="s">
        <v>46</v>
      </c>
      <c r="G136" s="62"/>
      <c r="H136" s="62"/>
    </row>
    <row r="137" spans="1:8" ht="24.75" customHeight="1">
      <c r="A137" s="73"/>
      <c r="B137" s="65"/>
      <c r="C137" s="68"/>
      <c r="D137" s="68"/>
      <c r="E137" s="61"/>
      <c r="F137" s="4" t="s">
        <v>47</v>
      </c>
      <c r="G137" s="62"/>
      <c r="H137" s="62"/>
    </row>
    <row r="138" spans="1:8" ht="25.5" customHeight="1">
      <c r="A138" s="73"/>
      <c r="B138" s="65"/>
      <c r="C138" s="68"/>
      <c r="D138" s="68"/>
      <c r="E138" s="61"/>
      <c r="F138" s="4" t="s">
        <v>48</v>
      </c>
      <c r="G138" s="62"/>
      <c r="H138" s="62"/>
    </row>
    <row r="139" spans="1:8" ht="27" customHeight="1">
      <c r="A139" s="73"/>
      <c r="B139" s="66"/>
      <c r="C139" s="69"/>
      <c r="D139" s="69"/>
      <c r="E139" s="61"/>
      <c r="F139" s="4" t="s">
        <v>49</v>
      </c>
      <c r="G139" s="62"/>
      <c r="H139" s="62"/>
    </row>
    <row r="140" spans="1:8" ht="16.5" customHeight="1">
      <c r="A140" s="73">
        <v>32</v>
      </c>
      <c r="B140" s="60" t="s">
        <v>234</v>
      </c>
      <c r="C140" s="62" t="s">
        <v>50</v>
      </c>
      <c r="D140" s="62" t="s">
        <v>227</v>
      </c>
      <c r="E140" s="61" t="s">
        <v>204</v>
      </c>
      <c r="F140" s="4" t="s">
        <v>51</v>
      </c>
      <c r="G140" s="62" t="s">
        <v>164</v>
      </c>
      <c r="H140" s="62" t="s">
        <v>165</v>
      </c>
    </row>
    <row r="141" spans="1:8" ht="15.75">
      <c r="A141" s="73"/>
      <c r="B141" s="60"/>
      <c r="C141" s="63"/>
      <c r="D141" s="63"/>
      <c r="E141" s="61"/>
      <c r="F141" s="4" t="s">
        <v>52</v>
      </c>
      <c r="G141" s="62"/>
      <c r="H141" s="62"/>
    </row>
    <row r="142" spans="1:8" ht="15.75">
      <c r="A142" s="73"/>
      <c r="B142" s="60"/>
      <c r="C142" s="63"/>
      <c r="D142" s="63"/>
      <c r="E142" s="61"/>
      <c r="F142" s="4" t="s">
        <v>53</v>
      </c>
      <c r="G142" s="62"/>
      <c r="H142" s="62"/>
    </row>
    <row r="143" spans="1:8" ht="36.75" customHeight="1">
      <c r="A143" s="73"/>
      <c r="B143" s="60"/>
      <c r="C143" s="63"/>
      <c r="D143" s="63"/>
      <c r="E143" s="61"/>
      <c r="F143" s="4" t="s">
        <v>54</v>
      </c>
      <c r="G143" s="62"/>
      <c r="H143" s="62"/>
    </row>
    <row r="144" spans="1:8" ht="26.25" customHeight="1">
      <c r="A144" s="73">
        <v>33</v>
      </c>
      <c r="B144" s="60" t="s">
        <v>55</v>
      </c>
      <c r="C144" s="62" t="s">
        <v>232</v>
      </c>
      <c r="D144" s="63" t="s">
        <v>212</v>
      </c>
      <c r="E144" s="61" t="s">
        <v>342</v>
      </c>
      <c r="F144" s="61" t="s">
        <v>56</v>
      </c>
      <c r="G144" s="75" t="s">
        <v>162</v>
      </c>
      <c r="H144" s="75" t="s">
        <v>341</v>
      </c>
    </row>
    <row r="145" spans="1:8" ht="20.25" customHeight="1">
      <c r="A145" s="73"/>
      <c r="B145" s="60"/>
      <c r="C145" s="63"/>
      <c r="D145" s="63"/>
      <c r="E145" s="61"/>
      <c r="F145" s="61"/>
      <c r="G145" s="77"/>
      <c r="H145" s="77"/>
    </row>
    <row r="146" spans="1:8" ht="21.75" customHeight="1">
      <c r="A146" s="73">
        <v>34</v>
      </c>
      <c r="B146" s="60" t="s">
        <v>57</v>
      </c>
      <c r="C146" s="61" t="s">
        <v>58</v>
      </c>
      <c r="D146" s="61" t="s">
        <v>216</v>
      </c>
      <c r="E146" s="61" t="s">
        <v>85</v>
      </c>
      <c r="F146" s="4" t="s">
        <v>320</v>
      </c>
      <c r="G146" s="75" t="s">
        <v>167</v>
      </c>
      <c r="H146" s="75" t="s">
        <v>159</v>
      </c>
    </row>
    <row r="147" spans="1:8" ht="28.5" customHeight="1">
      <c r="A147" s="73"/>
      <c r="B147" s="60"/>
      <c r="C147" s="61"/>
      <c r="D147" s="61"/>
      <c r="E147" s="61"/>
      <c r="F147" s="4" t="s">
        <v>321</v>
      </c>
      <c r="G147" s="77"/>
      <c r="H147" s="77"/>
    </row>
    <row r="148" spans="1:8" ht="16.5" customHeight="1">
      <c r="A148" s="73">
        <v>35</v>
      </c>
      <c r="B148" s="60" t="s">
        <v>344</v>
      </c>
      <c r="C148" s="61" t="s">
        <v>138</v>
      </c>
      <c r="D148" s="61" t="s">
        <v>219</v>
      </c>
      <c r="E148" s="61" t="s">
        <v>92</v>
      </c>
      <c r="F148" s="61" t="s">
        <v>93</v>
      </c>
      <c r="G148" s="88" t="s">
        <v>167</v>
      </c>
      <c r="H148" s="88" t="s">
        <v>343</v>
      </c>
    </row>
    <row r="149" spans="1:8" ht="86.25" customHeight="1">
      <c r="A149" s="73"/>
      <c r="B149" s="60"/>
      <c r="C149" s="61"/>
      <c r="D149" s="61"/>
      <c r="E149" s="61"/>
      <c r="F149" s="61"/>
      <c r="G149" s="88"/>
      <c r="H149" s="88"/>
    </row>
    <row r="150" spans="1:8" ht="26.25" customHeight="1">
      <c r="A150" s="73">
        <v>36</v>
      </c>
      <c r="B150" s="71" t="s">
        <v>139</v>
      </c>
      <c r="C150" s="62" t="s">
        <v>241</v>
      </c>
      <c r="D150" s="62" t="s">
        <v>227</v>
      </c>
      <c r="E150" s="61" t="s">
        <v>59</v>
      </c>
      <c r="F150" s="4" t="s">
        <v>322</v>
      </c>
      <c r="G150" s="75" t="s">
        <v>167</v>
      </c>
      <c r="H150" s="75" t="s">
        <v>169</v>
      </c>
    </row>
    <row r="151" spans="1:8" ht="21" customHeight="1">
      <c r="A151" s="73"/>
      <c r="B151" s="72"/>
      <c r="C151" s="63"/>
      <c r="D151" s="63"/>
      <c r="E151" s="61"/>
      <c r="F151" s="4" t="s">
        <v>323</v>
      </c>
      <c r="G151" s="77"/>
      <c r="H151" s="77"/>
    </row>
    <row r="152" spans="1:8" ht="16.5" customHeight="1">
      <c r="A152" s="73">
        <v>37</v>
      </c>
      <c r="B152" s="60" t="s">
        <v>345</v>
      </c>
      <c r="C152" s="62" t="s">
        <v>140</v>
      </c>
      <c r="D152" s="62" t="s">
        <v>219</v>
      </c>
      <c r="E152" s="61" t="s">
        <v>86</v>
      </c>
      <c r="F152" s="61" t="s">
        <v>87</v>
      </c>
      <c r="G152" s="88" t="s">
        <v>196</v>
      </c>
      <c r="H152" s="88" t="s">
        <v>335</v>
      </c>
    </row>
    <row r="153" spans="1:8" ht="79.5" customHeight="1">
      <c r="A153" s="73"/>
      <c r="B153" s="60"/>
      <c r="C153" s="63"/>
      <c r="D153" s="63"/>
      <c r="E153" s="61"/>
      <c r="F153" s="61"/>
      <c r="G153" s="88"/>
      <c r="H153" s="88"/>
    </row>
    <row r="154" spans="1:8" ht="31.5">
      <c r="A154" s="28">
        <v>38</v>
      </c>
      <c r="B154" s="10" t="s">
        <v>60</v>
      </c>
      <c r="C154" s="1" t="s">
        <v>141</v>
      </c>
      <c r="D154" s="1" t="s">
        <v>215</v>
      </c>
      <c r="E154" s="4" t="s">
        <v>103</v>
      </c>
      <c r="F154" s="4" t="s">
        <v>324</v>
      </c>
      <c r="G154" s="1" t="s">
        <v>154</v>
      </c>
      <c r="H154" s="1" t="s">
        <v>157</v>
      </c>
    </row>
    <row r="155" spans="1:8" ht="16.5" customHeight="1">
      <c r="A155" s="73">
        <v>39</v>
      </c>
      <c r="B155" s="60" t="s">
        <v>61</v>
      </c>
      <c r="C155" s="62" t="s">
        <v>62</v>
      </c>
      <c r="D155" s="62" t="s">
        <v>212</v>
      </c>
      <c r="E155" s="61" t="s">
        <v>102</v>
      </c>
      <c r="F155" s="4" t="s">
        <v>115</v>
      </c>
      <c r="G155" s="89" t="s">
        <v>154</v>
      </c>
      <c r="H155" s="75" t="s">
        <v>157</v>
      </c>
    </row>
    <row r="156" spans="1:8" ht="15.75" customHeight="1">
      <c r="A156" s="73"/>
      <c r="B156" s="60"/>
      <c r="C156" s="63"/>
      <c r="D156" s="63"/>
      <c r="E156" s="61"/>
      <c r="F156" s="4" t="s">
        <v>325</v>
      </c>
      <c r="G156" s="90"/>
      <c r="H156" s="76"/>
    </row>
    <row r="157" spans="1:8" ht="15.75" customHeight="1">
      <c r="A157" s="73"/>
      <c r="B157" s="60"/>
      <c r="C157" s="63"/>
      <c r="D157" s="63"/>
      <c r="E157" s="61"/>
      <c r="F157" s="4" t="s">
        <v>326</v>
      </c>
      <c r="G157" s="91"/>
      <c r="H157" s="77"/>
    </row>
    <row r="158" spans="1:8" ht="27.75" customHeight="1">
      <c r="A158" s="59">
        <v>40</v>
      </c>
      <c r="B158" s="60" t="s">
        <v>1</v>
      </c>
      <c r="C158" s="61" t="s">
        <v>124</v>
      </c>
      <c r="D158" s="61" t="s">
        <v>212</v>
      </c>
      <c r="E158" s="61" t="s">
        <v>123</v>
      </c>
      <c r="F158" s="62" t="s">
        <v>198</v>
      </c>
      <c r="G158" s="62" t="s">
        <v>149</v>
      </c>
      <c r="H158" s="62" t="s">
        <v>150</v>
      </c>
    </row>
    <row r="159" spans="1:8" ht="19.5" customHeight="1">
      <c r="A159" s="59"/>
      <c r="B159" s="60"/>
      <c r="C159" s="61"/>
      <c r="D159" s="61"/>
      <c r="E159" s="61"/>
      <c r="F159" s="62"/>
      <c r="G159" s="62"/>
      <c r="H159" s="62"/>
    </row>
    <row r="160" spans="1:8" ht="87" customHeight="1">
      <c r="A160" s="28">
        <v>41</v>
      </c>
      <c r="B160" s="10" t="s">
        <v>110</v>
      </c>
      <c r="C160" s="1" t="s">
        <v>143</v>
      </c>
      <c r="D160" s="1" t="s">
        <v>212</v>
      </c>
      <c r="E160" s="1" t="s">
        <v>144</v>
      </c>
      <c r="F160" s="1" t="s">
        <v>108</v>
      </c>
      <c r="G160" s="31" t="s">
        <v>170</v>
      </c>
      <c r="H160" s="31" t="s">
        <v>171</v>
      </c>
    </row>
    <row r="161" spans="1:8" ht="63" customHeight="1">
      <c r="A161" s="28">
        <v>42</v>
      </c>
      <c r="B161" s="10" t="s">
        <v>111</v>
      </c>
      <c r="C161" s="1" t="s">
        <v>142</v>
      </c>
      <c r="D161" s="1" t="s">
        <v>213</v>
      </c>
      <c r="E161" s="31" t="s">
        <v>113</v>
      </c>
      <c r="F161" s="1" t="s">
        <v>112</v>
      </c>
      <c r="G161" s="31" t="s">
        <v>156</v>
      </c>
      <c r="H161" s="31" t="s">
        <v>158</v>
      </c>
    </row>
    <row r="162" spans="1:8" ht="63.75">
      <c r="A162" s="28">
        <v>43</v>
      </c>
      <c r="B162" s="32" t="s">
        <v>117</v>
      </c>
      <c r="C162" s="1" t="s">
        <v>233</v>
      </c>
      <c r="D162" s="1" t="s">
        <v>211</v>
      </c>
      <c r="E162" s="1" t="s">
        <v>119</v>
      </c>
      <c r="F162" s="1" t="s">
        <v>118</v>
      </c>
      <c r="G162" s="31" t="s">
        <v>166</v>
      </c>
      <c r="H162" s="31" t="s">
        <v>172</v>
      </c>
    </row>
    <row r="163" spans="1:8" ht="63.75">
      <c r="A163" s="28">
        <v>44</v>
      </c>
      <c r="B163" s="10" t="s">
        <v>122</v>
      </c>
      <c r="C163" s="1" t="s">
        <v>120</v>
      </c>
      <c r="D163" s="1" t="s">
        <v>227</v>
      </c>
      <c r="E163" s="1" t="s">
        <v>145</v>
      </c>
      <c r="F163" s="31" t="s">
        <v>121</v>
      </c>
      <c r="G163" s="31" t="s">
        <v>166</v>
      </c>
      <c r="H163" s="31" t="s">
        <v>172</v>
      </c>
    </row>
    <row r="164" spans="1:8" ht="79.5">
      <c r="A164" s="28">
        <v>45</v>
      </c>
      <c r="B164" s="39" t="s">
        <v>346</v>
      </c>
      <c r="C164" s="40" t="s">
        <v>347</v>
      </c>
      <c r="D164" s="41" t="s">
        <v>348</v>
      </c>
      <c r="E164" s="42" t="s">
        <v>349</v>
      </c>
      <c r="F164" s="1" t="s">
        <v>350</v>
      </c>
      <c r="G164" s="41" t="s">
        <v>162</v>
      </c>
      <c r="H164" s="41" t="s">
        <v>358</v>
      </c>
    </row>
    <row r="165" spans="1:8" ht="78">
      <c r="A165" s="28">
        <v>46</v>
      </c>
      <c r="B165" s="39" t="s">
        <v>351</v>
      </c>
      <c r="C165" s="40" t="s">
        <v>352</v>
      </c>
      <c r="D165" s="41" t="s">
        <v>219</v>
      </c>
      <c r="E165" s="40" t="s">
        <v>353</v>
      </c>
      <c r="F165" s="40" t="s">
        <v>354</v>
      </c>
      <c r="G165" s="41" t="s">
        <v>162</v>
      </c>
      <c r="H165" s="41" t="s">
        <v>358</v>
      </c>
    </row>
    <row r="166" spans="1:8" ht="117">
      <c r="A166" s="28">
        <v>47</v>
      </c>
      <c r="B166" s="39" t="s">
        <v>355</v>
      </c>
      <c r="C166" s="45" t="s">
        <v>419</v>
      </c>
      <c r="D166" s="41" t="s">
        <v>212</v>
      </c>
      <c r="E166" s="40" t="s">
        <v>356</v>
      </c>
      <c r="F166" s="40" t="s">
        <v>357</v>
      </c>
      <c r="G166" s="41" t="s">
        <v>162</v>
      </c>
      <c r="H166" s="41" t="s">
        <v>358</v>
      </c>
    </row>
    <row r="167" spans="1:8" ht="90.75">
      <c r="A167" s="28">
        <v>48</v>
      </c>
      <c r="B167" s="98" t="s">
        <v>378</v>
      </c>
      <c r="C167" s="45" t="s">
        <v>379</v>
      </c>
      <c r="D167" s="99" t="s">
        <v>380</v>
      </c>
      <c r="E167" s="45" t="s">
        <v>381</v>
      </c>
      <c r="F167" s="45" t="s">
        <v>382</v>
      </c>
      <c r="G167" s="99" t="s">
        <v>151</v>
      </c>
      <c r="H167" s="99" t="s">
        <v>376</v>
      </c>
    </row>
    <row r="168" spans="1:8" ht="78">
      <c r="A168" s="28">
        <v>49</v>
      </c>
      <c r="B168" s="98" t="s">
        <v>383</v>
      </c>
      <c r="C168" s="45" t="s">
        <v>387</v>
      </c>
      <c r="D168" s="99" t="s">
        <v>219</v>
      </c>
      <c r="E168" s="45" t="s">
        <v>384</v>
      </c>
      <c r="F168" s="45" t="s">
        <v>386</v>
      </c>
      <c r="G168" s="99" t="s">
        <v>374</v>
      </c>
      <c r="H168" s="99" t="s">
        <v>375</v>
      </c>
    </row>
    <row r="169" spans="1:8" ht="117">
      <c r="A169" s="28">
        <v>50</v>
      </c>
      <c r="B169" s="98" t="s">
        <v>388</v>
      </c>
      <c r="C169" s="45" t="s">
        <v>391</v>
      </c>
      <c r="D169" s="99" t="s">
        <v>213</v>
      </c>
      <c r="E169" s="45" t="s">
        <v>389</v>
      </c>
      <c r="F169" s="45" t="s">
        <v>390</v>
      </c>
      <c r="G169" s="99" t="s">
        <v>374</v>
      </c>
      <c r="H169" s="99" t="s">
        <v>385</v>
      </c>
    </row>
    <row r="170" spans="1:8" ht="78">
      <c r="A170" s="28">
        <v>51</v>
      </c>
      <c r="B170" s="98" t="s">
        <v>392</v>
      </c>
      <c r="C170" s="45" t="s">
        <v>395</v>
      </c>
      <c r="D170" s="99" t="s">
        <v>348</v>
      </c>
      <c r="E170" s="45" t="s">
        <v>393</v>
      </c>
      <c r="F170" s="45" t="s">
        <v>394</v>
      </c>
      <c r="G170" s="99" t="s">
        <v>191</v>
      </c>
      <c r="H170" s="99" t="s">
        <v>405</v>
      </c>
    </row>
    <row r="171" spans="1:8" ht="90.75">
      <c r="A171" s="28">
        <v>52</v>
      </c>
      <c r="B171" s="98" t="s">
        <v>396</v>
      </c>
      <c r="C171" s="45" t="s">
        <v>397</v>
      </c>
      <c r="D171" s="99" t="s">
        <v>398</v>
      </c>
      <c r="E171" s="45" t="s">
        <v>399</v>
      </c>
      <c r="F171" s="45" t="s">
        <v>400</v>
      </c>
      <c r="G171" s="99" t="s">
        <v>364</v>
      </c>
      <c r="H171" s="99" t="s">
        <v>365</v>
      </c>
    </row>
    <row r="172" spans="1:8" ht="90.75">
      <c r="A172" s="28">
        <v>53</v>
      </c>
      <c r="B172" s="98" t="s">
        <v>401</v>
      </c>
      <c r="C172" s="45" t="s">
        <v>402</v>
      </c>
      <c r="D172" s="99" t="s">
        <v>217</v>
      </c>
      <c r="E172" s="45" t="s">
        <v>403</v>
      </c>
      <c r="F172" s="45" t="s">
        <v>404</v>
      </c>
      <c r="G172" s="99" t="s">
        <v>364</v>
      </c>
      <c r="H172" s="99" t="s">
        <v>365</v>
      </c>
    </row>
    <row r="173" spans="1:8" ht="78">
      <c r="A173" s="28">
        <v>54</v>
      </c>
      <c r="B173" s="98" t="s">
        <v>406</v>
      </c>
      <c r="C173" s="45" t="s">
        <v>407</v>
      </c>
      <c r="D173" s="99" t="s">
        <v>212</v>
      </c>
      <c r="E173" s="45" t="s">
        <v>408</v>
      </c>
      <c r="F173" s="45" t="s">
        <v>410</v>
      </c>
      <c r="G173" s="99" t="s">
        <v>364</v>
      </c>
      <c r="H173" s="99" t="s">
        <v>409</v>
      </c>
    </row>
    <row r="174" spans="1:8" ht="78">
      <c r="A174" s="28">
        <v>55</v>
      </c>
      <c r="B174" s="98" t="s">
        <v>411</v>
      </c>
      <c r="C174" s="45" t="s">
        <v>412</v>
      </c>
      <c r="D174" s="99" t="s">
        <v>212</v>
      </c>
      <c r="E174" s="45" t="s">
        <v>413</v>
      </c>
      <c r="F174" s="45" t="s">
        <v>414</v>
      </c>
      <c r="G174" s="99" t="s">
        <v>364</v>
      </c>
      <c r="H174" s="99" t="s">
        <v>365</v>
      </c>
    </row>
    <row r="175" spans="1:8" ht="90.75">
      <c r="A175" s="28">
        <v>56</v>
      </c>
      <c r="B175" s="98" t="s">
        <v>415</v>
      </c>
      <c r="C175" s="45" t="s">
        <v>416</v>
      </c>
      <c r="D175" s="99" t="s">
        <v>212</v>
      </c>
      <c r="E175" s="45" t="s">
        <v>417</v>
      </c>
      <c r="F175" s="45" t="s">
        <v>418</v>
      </c>
      <c r="G175" s="99" t="s">
        <v>364</v>
      </c>
      <c r="H175" s="99" t="s">
        <v>365</v>
      </c>
    </row>
  </sheetData>
  <sheetProtection/>
  <mergeCells count="268">
    <mergeCell ref="C4:F4"/>
    <mergeCell ref="C52:C54"/>
    <mergeCell ref="A43:A45"/>
    <mergeCell ref="A7:A9"/>
    <mergeCell ref="E20:E22"/>
    <mergeCell ref="A10:A11"/>
    <mergeCell ref="C46:C51"/>
    <mergeCell ref="C43:C45"/>
    <mergeCell ref="A23:A30"/>
    <mergeCell ref="D52:D54"/>
    <mergeCell ref="A146:A147"/>
    <mergeCell ref="A152:A153"/>
    <mergeCell ref="A125:A130"/>
    <mergeCell ref="A75:A81"/>
    <mergeCell ref="C69:C71"/>
    <mergeCell ref="B75:B81"/>
    <mergeCell ref="A72:A74"/>
    <mergeCell ref="B72:B74"/>
    <mergeCell ref="C72:C74"/>
    <mergeCell ref="A69:A71"/>
    <mergeCell ref="A114:A116"/>
    <mergeCell ref="A105:A106"/>
    <mergeCell ref="A108:A113"/>
    <mergeCell ref="A155:A157"/>
    <mergeCell ref="A85:A90"/>
    <mergeCell ref="A91:A94"/>
    <mergeCell ref="A117:A118"/>
    <mergeCell ref="A131:A139"/>
    <mergeCell ref="A140:A143"/>
    <mergeCell ref="A144:A145"/>
    <mergeCell ref="A97:A104"/>
    <mergeCell ref="A52:A54"/>
    <mergeCell ref="A31:A39"/>
    <mergeCell ref="A40:A42"/>
    <mergeCell ref="A46:A51"/>
    <mergeCell ref="A82:A84"/>
    <mergeCell ref="A95:A96"/>
    <mergeCell ref="A55:A56"/>
    <mergeCell ref="A57:A68"/>
    <mergeCell ref="A20:A22"/>
    <mergeCell ref="A17:A18"/>
    <mergeCell ref="B155:B157"/>
    <mergeCell ref="C155:C157"/>
    <mergeCell ref="B52:B54"/>
    <mergeCell ref="C75:C76"/>
    <mergeCell ref="B146:B147"/>
    <mergeCell ref="B140:B143"/>
    <mergeCell ref="B97:B104"/>
    <mergeCell ref="C97:C104"/>
    <mergeCell ref="B69:B71"/>
    <mergeCell ref="E155:E157"/>
    <mergeCell ref="D155:D157"/>
    <mergeCell ref="C150:C151"/>
    <mergeCell ref="D105:D106"/>
    <mergeCell ref="E117:E118"/>
    <mergeCell ref="E105:E106"/>
    <mergeCell ref="E108:E113"/>
    <mergeCell ref="E131:E139"/>
    <mergeCell ref="E144:E145"/>
    <mergeCell ref="D20:D22"/>
    <mergeCell ref="E52:E54"/>
    <mergeCell ref="G155:G157"/>
    <mergeCell ref="H155:H157"/>
    <mergeCell ref="B31:B39"/>
    <mergeCell ref="B43:B45"/>
    <mergeCell ref="E43:E45"/>
    <mergeCell ref="C31:C39"/>
    <mergeCell ref="B46:B51"/>
    <mergeCell ref="D46:D51"/>
    <mergeCell ref="H144:H145"/>
    <mergeCell ref="B3:H3"/>
    <mergeCell ref="A5:A6"/>
    <mergeCell ref="A12:A16"/>
    <mergeCell ref="B23:B30"/>
    <mergeCell ref="H23:H30"/>
    <mergeCell ref="E23:E30"/>
    <mergeCell ref="H20:H22"/>
    <mergeCell ref="B20:B22"/>
    <mergeCell ref="C20:C22"/>
    <mergeCell ref="E150:E151"/>
    <mergeCell ref="H119:H124"/>
    <mergeCell ref="E119:E124"/>
    <mergeCell ref="H140:H143"/>
    <mergeCell ref="C148:C149"/>
    <mergeCell ref="H146:H147"/>
    <mergeCell ref="E146:E147"/>
    <mergeCell ref="G146:G147"/>
    <mergeCell ref="C144:C145"/>
    <mergeCell ref="C146:C147"/>
    <mergeCell ref="E114:E116"/>
    <mergeCell ref="H117:H118"/>
    <mergeCell ref="D150:D151"/>
    <mergeCell ref="G150:G151"/>
    <mergeCell ref="D146:D147"/>
    <mergeCell ref="G117:G118"/>
    <mergeCell ref="D117:D118"/>
    <mergeCell ref="F144:F145"/>
    <mergeCell ref="E140:E143"/>
    <mergeCell ref="G144:G145"/>
    <mergeCell ref="H95:H96"/>
    <mergeCell ref="G72:G74"/>
    <mergeCell ref="F105:F106"/>
    <mergeCell ref="B148:B149"/>
    <mergeCell ref="F119:F124"/>
    <mergeCell ref="G119:G124"/>
    <mergeCell ref="D119:D124"/>
    <mergeCell ref="C119:C124"/>
    <mergeCell ref="B125:B130"/>
    <mergeCell ref="C140:C143"/>
    <mergeCell ref="G114:G116"/>
    <mergeCell ref="H114:H116"/>
    <mergeCell ref="G108:G113"/>
    <mergeCell ref="H108:H113"/>
    <mergeCell ref="G105:G106"/>
    <mergeCell ref="H105:H106"/>
    <mergeCell ref="H43:H45"/>
    <mergeCell ref="G17:G18"/>
    <mergeCell ref="H52:H54"/>
    <mergeCell ref="E85:E90"/>
    <mergeCell ref="G55:G56"/>
    <mergeCell ref="H57:H68"/>
    <mergeCell ref="D97:D104"/>
    <mergeCell ref="G97:G104"/>
    <mergeCell ref="H97:H104"/>
    <mergeCell ref="E97:E104"/>
    <mergeCell ref="D95:D96"/>
    <mergeCell ref="H17:H18"/>
    <mergeCell ref="H69:H71"/>
    <mergeCell ref="E69:E71"/>
    <mergeCell ref="H46:H51"/>
    <mergeCell ref="G43:G45"/>
    <mergeCell ref="B85:B90"/>
    <mergeCell ref="G85:G90"/>
    <mergeCell ref="F95:F96"/>
    <mergeCell ref="G95:G96"/>
    <mergeCell ref="E95:E96"/>
    <mergeCell ref="B91:B94"/>
    <mergeCell ref="C95:C96"/>
    <mergeCell ref="B95:B96"/>
    <mergeCell ref="C85:C90"/>
    <mergeCell ref="D85:D90"/>
    <mergeCell ref="C91:C94"/>
    <mergeCell ref="D91:D94"/>
    <mergeCell ref="E91:E94"/>
    <mergeCell ref="H72:H74"/>
    <mergeCell ref="E72:E74"/>
    <mergeCell ref="H82:H84"/>
    <mergeCell ref="E75:E81"/>
    <mergeCell ref="E82:E84"/>
    <mergeCell ref="G75:G81"/>
    <mergeCell ref="H75:H81"/>
    <mergeCell ref="C77:C81"/>
    <mergeCell ref="C40:C42"/>
    <mergeCell ref="G40:G42"/>
    <mergeCell ref="E57:E68"/>
    <mergeCell ref="D57:D68"/>
    <mergeCell ref="C57:C68"/>
    <mergeCell ref="G57:G68"/>
    <mergeCell ref="D72:D74"/>
    <mergeCell ref="D114:D116"/>
    <mergeCell ref="H40:H42"/>
    <mergeCell ref="E31:E39"/>
    <mergeCell ref="H55:H56"/>
    <mergeCell ref="D55:D56"/>
    <mergeCell ref="E55:E56"/>
    <mergeCell ref="D31:D39"/>
    <mergeCell ref="E46:E51"/>
    <mergeCell ref="D75:D81"/>
    <mergeCell ref="H152:H153"/>
    <mergeCell ref="G148:G149"/>
    <mergeCell ref="F158:F159"/>
    <mergeCell ref="B114:B116"/>
    <mergeCell ref="B17:B18"/>
    <mergeCell ref="C17:C18"/>
    <mergeCell ref="D17:D18"/>
    <mergeCell ref="C114:C116"/>
    <mergeCell ref="D108:D113"/>
    <mergeCell ref="D69:D71"/>
    <mergeCell ref="B7:B9"/>
    <mergeCell ref="C7:C9"/>
    <mergeCell ref="D7:D9"/>
    <mergeCell ref="G7:G9"/>
    <mergeCell ref="H158:H159"/>
    <mergeCell ref="H148:H149"/>
    <mergeCell ref="F152:F153"/>
    <mergeCell ref="G152:G153"/>
    <mergeCell ref="H150:H151"/>
    <mergeCell ref="G158:G159"/>
    <mergeCell ref="G23:G30"/>
    <mergeCell ref="B55:B56"/>
    <mergeCell ref="D12:D16"/>
    <mergeCell ref="D40:D42"/>
    <mergeCell ref="E17:E18"/>
    <mergeCell ref="D23:D30"/>
    <mergeCell ref="B40:B42"/>
    <mergeCell ref="D43:D45"/>
    <mergeCell ref="E40:E42"/>
    <mergeCell ref="G52:G54"/>
    <mergeCell ref="G10:G11"/>
    <mergeCell ref="B152:B153"/>
    <mergeCell ref="C152:C153"/>
    <mergeCell ref="D152:D153"/>
    <mergeCell ref="C23:C30"/>
    <mergeCell ref="B82:B84"/>
    <mergeCell ref="C82:C84"/>
    <mergeCell ref="D82:D84"/>
    <mergeCell ref="E152:E153"/>
    <mergeCell ref="B10:B11"/>
    <mergeCell ref="E5:E6"/>
    <mergeCell ref="H12:H16"/>
    <mergeCell ref="D10:D11"/>
    <mergeCell ref="B12:B16"/>
    <mergeCell ref="C12:C16"/>
    <mergeCell ref="G12:G16"/>
    <mergeCell ref="H10:H11"/>
    <mergeCell ref="H5:H6"/>
    <mergeCell ref="B5:B6"/>
    <mergeCell ref="C5:D5"/>
    <mergeCell ref="F5:F6"/>
    <mergeCell ref="G5:G6"/>
    <mergeCell ref="H125:H130"/>
    <mergeCell ref="B57:B68"/>
    <mergeCell ref="E10:E11"/>
    <mergeCell ref="E12:E16"/>
    <mergeCell ref="E7:E9"/>
    <mergeCell ref="H7:H9"/>
    <mergeCell ref="G46:G51"/>
    <mergeCell ref="G69:G71"/>
    <mergeCell ref="H131:H139"/>
    <mergeCell ref="G140:G143"/>
    <mergeCell ref="G131:G139"/>
    <mergeCell ref="G20:G22"/>
    <mergeCell ref="H31:H39"/>
    <mergeCell ref="G82:G84"/>
    <mergeCell ref="H85:H90"/>
    <mergeCell ref="G91:G94"/>
    <mergeCell ref="H91:H94"/>
    <mergeCell ref="G31:G39"/>
    <mergeCell ref="E148:E149"/>
    <mergeCell ref="E125:E130"/>
    <mergeCell ref="A148:A149"/>
    <mergeCell ref="F148:F149"/>
    <mergeCell ref="D144:D145"/>
    <mergeCell ref="C125:C130"/>
    <mergeCell ref="D125:D130"/>
    <mergeCell ref="D140:D143"/>
    <mergeCell ref="B144:B145"/>
    <mergeCell ref="D148:D149"/>
    <mergeCell ref="G125:G130"/>
    <mergeCell ref="A1:C1"/>
    <mergeCell ref="A2:C2"/>
    <mergeCell ref="E158:E159"/>
    <mergeCell ref="B105:B106"/>
    <mergeCell ref="B108:B113"/>
    <mergeCell ref="B150:B151"/>
    <mergeCell ref="C108:C113"/>
    <mergeCell ref="B119:B124"/>
    <mergeCell ref="B117:B118"/>
    <mergeCell ref="A158:A159"/>
    <mergeCell ref="B158:B159"/>
    <mergeCell ref="C158:C159"/>
    <mergeCell ref="D158:D159"/>
    <mergeCell ref="C117:C118"/>
    <mergeCell ref="B131:B139"/>
    <mergeCell ref="D131:D139"/>
    <mergeCell ref="C131:C139"/>
    <mergeCell ref="A150:A151"/>
    <mergeCell ref="A119:A124"/>
  </mergeCells>
  <hyperlinks>
    <hyperlink ref="C7" r:id="rId1" display="mailto:hangnt@vietsourcing.com"/>
  </hyperlinks>
  <printOptions/>
  <pageMargins left="0" right="0" top="0.25" bottom="0.25"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3">
      <selection activeCell="A1" sqref="A1"/>
    </sheetView>
  </sheetViews>
  <sheetFormatPr defaultColWidth="11.421875" defaultRowHeight="12.75"/>
  <cols>
    <col min="1" max="1" width="1.1484375" style="0" customWidth="1"/>
    <col min="2" max="2" width="64.421875" style="0" customWidth="1"/>
    <col min="3" max="3" width="1.421875" style="0" customWidth="1"/>
    <col min="4" max="4" width="5.421875" style="0" customWidth="1"/>
    <col min="5" max="6" width="16.00390625" style="0" customWidth="1"/>
    <col min="7" max="16384" width="8.8515625" style="0" customWidth="1"/>
  </cols>
  <sheetData>
    <row r="1" spans="2:6" ht="25.5">
      <c r="B1" s="46" t="s">
        <v>420</v>
      </c>
      <c r="C1" s="46"/>
      <c r="D1" s="50"/>
      <c r="E1" s="50"/>
      <c r="F1" s="50"/>
    </row>
    <row r="2" spans="2:6" ht="12.75">
      <c r="B2" s="46" t="s">
        <v>421</v>
      </c>
      <c r="C2" s="46"/>
      <c r="D2" s="50"/>
      <c r="E2" s="50"/>
      <c r="F2" s="50"/>
    </row>
    <row r="3" spans="2:6" ht="12.75">
      <c r="B3" s="47"/>
      <c r="C3" s="47"/>
      <c r="D3" s="51"/>
      <c r="E3" s="51"/>
      <c r="F3" s="51"/>
    </row>
    <row r="4" spans="2:6" ht="39">
      <c r="B4" s="47" t="s">
        <v>422</v>
      </c>
      <c r="C4" s="47"/>
      <c r="D4" s="51"/>
      <c r="E4" s="51"/>
      <c r="F4" s="51"/>
    </row>
    <row r="5" spans="2:6" ht="12.75">
      <c r="B5" s="47"/>
      <c r="C5" s="47"/>
      <c r="D5" s="51"/>
      <c r="E5" s="51"/>
      <c r="F5" s="51"/>
    </row>
    <row r="6" spans="2:6" ht="12.75">
      <c r="B6" s="46" t="s">
        <v>423</v>
      </c>
      <c r="C6" s="46"/>
      <c r="D6" s="50"/>
      <c r="E6" s="50" t="s">
        <v>424</v>
      </c>
      <c r="F6" s="50" t="s">
        <v>425</v>
      </c>
    </row>
    <row r="7" spans="2:6" ht="13.5" thickBot="1">
      <c r="B7" s="47"/>
      <c r="C7" s="47"/>
      <c r="D7" s="51"/>
      <c r="E7" s="51"/>
      <c r="F7" s="51"/>
    </row>
    <row r="8" spans="2:6" ht="39.75" thickBot="1">
      <c r="B8" s="48" t="s">
        <v>426</v>
      </c>
      <c r="C8" s="49"/>
      <c r="D8" s="52"/>
      <c r="E8" s="52">
        <v>1</v>
      </c>
      <c r="F8" s="53" t="s">
        <v>427</v>
      </c>
    </row>
    <row r="9" spans="2:6" ht="12.75">
      <c r="B9" s="47"/>
      <c r="C9" s="47"/>
      <c r="D9" s="51"/>
      <c r="E9" s="51"/>
      <c r="F9" s="51"/>
    </row>
    <row r="10" spans="2:6" ht="12.75">
      <c r="B10" s="47"/>
      <c r="C10" s="47"/>
      <c r="D10" s="51"/>
      <c r="E10" s="51"/>
      <c r="F10" s="5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sgdhn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diephongnt@hanoiedu.vn</cp:lastModifiedBy>
  <cp:lastPrinted>2017-09-12T10:03:29Z</cp:lastPrinted>
  <dcterms:created xsi:type="dcterms:W3CDTF">2017-03-27T07:27:45Z</dcterms:created>
  <dcterms:modified xsi:type="dcterms:W3CDTF">2018-05-22T01:46:29Z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